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Acoustics\"/>
    </mc:Choice>
  </mc:AlternateContent>
  <xr:revisionPtr revIDLastSave="0" documentId="13_ncr:1_{948B58FE-9632-4233-A0C5-CAF501E9CDEB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Acou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</calcChain>
</file>

<file path=xl/sharedStrings.xml><?xml version="1.0" encoding="utf-8"?>
<sst xmlns="http://schemas.openxmlformats.org/spreadsheetml/2006/main" count="241" uniqueCount="92">
  <si>
    <t>Report/Chapter</t>
  </si>
  <si>
    <t>Figure Number/Figure Title</t>
  </si>
  <si>
    <t>Shapefile Name</t>
  </si>
  <si>
    <t>Legend Name</t>
  </si>
  <si>
    <t>File Name</t>
  </si>
  <si>
    <t>C.3 Noise and Vibration Assessment  </t>
  </si>
  <si>
    <t>All Figures</t>
  </si>
  <si>
    <t>CNP_Noise_AssessmentAreas</t>
  </si>
  <si>
    <t>Project Area, Local Study Area, Regional Study Area</t>
  </si>
  <si>
    <t>\\cd1004-f01\01609\active\160930456\160930456\gis_cad\_transmittals\sent\DataPackage\Acoustics\CNP_Noise_AssessmentAreas.shp</t>
  </si>
  <si>
    <t>A.2 Baseline Noise Monitoring Locations</t>
  </si>
  <si>
    <t>CNP_Noise_BaselineNoiseMonitoring</t>
  </si>
  <si>
    <t>Baseline Noise Monitoring Location</t>
  </si>
  <si>
    <t>\\cd1004-f01\01609\active\160930456\160930456\gis_cad\_transmittals\sent\DataPackage\Acoustics\CNP_Noise_BaselineNoiseMonitoring.shp</t>
  </si>
  <si>
    <t>A.3 Receptor Locations</t>
  </si>
  <si>
    <t>CNP_Noise_SensitiveReceptors</t>
  </si>
  <si>
    <t>Sensitive Receptor - Non-Indigenous, Sensitive Receptor - Indigenous, Representative Receptor - Indigenous</t>
  </si>
  <si>
    <t>\\cd1004-f01\01609\active\160930456\160930456\gis_cad\_transmittals\sent\DataPackage\Acoustics\CNP_Noise_SensitiveReceptors.shp</t>
  </si>
  <si>
    <t xml:space="preserve">A.4.1 Construction (Year -1) Noise Sources </t>
  </si>
  <si>
    <t>CNP_Noise_PointSource_Construction</t>
  </si>
  <si>
    <t>Point Source - Construction</t>
  </si>
  <si>
    <t>\\cd1004-f01\01609\active\160930456\160930456\gis_cad\_transmittals\sent\DataPackage\Acoustics\CNP_Noise_PointSource_Construction.shp</t>
  </si>
  <si>
    <t>CNP_Noise_LineSource_Construction</t>
  </si>
  <si>
    <t>Line Source - Construction</t>
  </si>
  <si>
    <t>\\cd1004-f01\01609\active\160930456\160930456\gis_cad\_transmittals\sent\DataPackage\Acoustics\CNP_Noise_LineSource_Construction.shp</t>
  </si>
  <si>
    <t>CNP_Noise_AreaSource_Construction</t>
  </si>
  <si>
    <t>Area Source - Construction</t>
  </si>
  <si>
    <t>\\cd1004-f01\01609\active\160930456\160930456\gis_cad\_transmittals\sent\DataPackage\Acoustics\CNP_Noise_AreaSource_Construction.shp</t>
  </si>
  <si>
    <t>A.4.2 Operation (Year 7) Noise Sources Overview</t>
  </si>
  <si>
    <t>CNP_Noise_EmergGeneratorSource_Operations</t>
  </si>
  <si>
    <t>Emergency Generator</t>
  </si>
  <si>
    <t>\\cd1004-f01\01609\active\160930456\160930456\gis_cad\_transmittals\sent\DataPackage\Acoustics\CNP_Noise_EmergGeneratorSource_Operations.shp</t>
  </si>
  <si>
    <t>CNP_Noise_PointSource_Operations</t>
  </si>
  <si>
    <t>Point Source - Operation</t>
  </si>
  <si>
    <t>\\cd1004-f01\01609\active\160930456\160930456\gis_cad\_transmittals\sent\DataPackage\Acoustics\CNP_Noise_PointSource_Operations.shp</t>
  </si>
  <si>
    <t>CNP_Noise_ImpulsiveSource_Operations</t>
  </si>
  <si>
    <t>Impulsive Noise Source</t>
  </si>
  <si>
    <t>\\cd1004-f01\01609\active\160930456\160930456\gis_cad\_transmittals\sent\DataPackage\Acoustics\CNP_Noise_ImpulsiveSource_Operations.shp</t>
  </si>
  <si>
    <t>CNP_Noise_LineSource_Operations</t>
  </si>
  <si>
    <t>Line Source - Operation</t>
  </si>
  <si>
    <t>\\cd1004-f01\01609\active\160930456\160930456\gis_cad\_transmittals\sent\DataPackage\Acoustics\CNP_Noise_LineSource_Operations.shp</t>
  </si>
  <si>
    <t>CNP_Noise_AreaSource_Operations</t>
  </si>
  <si>
    <t>Area Source - Operation</t>
  </si>
  <si>
    <t>\\cd1004-f01\01609\active\160930456\160930456\gis_cad\_transmittals\sent\DataPackage\Acoustics\CNP_Noise_AreaSource_Operations.shp</t>
  </si>
  <si>
    <t>A.4.3 Operation (Year 7) Noise Sources</t>
  </si>
  <si>
    <t>A.4.4 Operation (Year 7) Impulsive Noise Sources</t>
  </si>
  <si>
    <t>A.4.5 Operation (Year 7) Emergency Generator Noise Sources</t>
  </si>
  <si>
    <t>A.4.6 Noise Sources – Rail</t>
  </si>
  <si>
    <t>CNP_Noise_ExistingRailCorridor</t>
  </si>
  <si>
    <t>Existing Rail Corridor</t>
  </si>
  <si>
    <t>\\cd1004-f01\01609\active\160930456\160930456\gis_cad\_transmittals\sent\DataPackage\Acoustics\CNP_Noise_ExistingRailCorridor.shp</t>
  </si>
  <si>
    <t>CNP_Noise_FutureRailCorridor</t>
  </si>
  <si>
    <t>Future Rail Corridor</t>
  </si>
  <si>
    <t>\\cd1004-f01\01609\active\160930456\160930456\gis_cad\_transmittals\sent\DataPackage\Acoustics\CNP_Noise_FutureRailCorridor.shp</t>
  </si>
  <si>
    <t>A.4.7 Noise Sources – Road (Highway 655)</t>
  </si>
  <si>
    <t>CNP_Noise_FutureHwyCorridor</t>
  </si>
  <si>
    <t>Relocated Hwy 655 (Future Road)</t>
  </si>
  <si>
    <t>\\cd1004-f01\01609\active\160930456\160930456\gis_cad\_transmittals\sent\DataPackage\Acoustics\CNP_Noise_FutureHwyCorridor.shp</t>
  </si>
  <si>
    <t>CNP_Noise_ExistingHwyCorridor</t>
  </si>
  <si>
    <t>Existing Highway 655</t>
  </si>
  <si>
    <t>\\cd1004-f01\01609\active\160930456\160930456\gis_cad\_transmittals\sent\DataPackage\Acoustics\CNP_Noise_ExistingHwyCorridor.shp</t>
  </si>
  <si>
    <t>A.5.1 Construction (Year -1) Leq (1-hour) Noise Contours (Project Steady Noise – Daytime/Evening/Nighttime)</t>
  </si>
  <si>
    <t>CNP_Noise_ContoursConstructionLeq</t>
  </si>
  <si>
    <t>Leq(1-hour) Noise Contour (dBA)</t>
  </si>
  <si>
    <t>\\cd1004-f01\01609\active\160930456\160930456\gis_cad\_transmittals\sent\DataPackage\Acoustics\CNP_Noise_ContoursConstructionLeq.shp</t>
  </si>
  <si>
    <t>A.5.2 Construction (Year -1) Ldn Noise Contours (Project Steady Noise)</t>
  </si>
  <si>
    <t>CNP_Noise_ContoursConstructionLdn</t>
  </si>
  <si>
    <t>Ldn Noise Contour (dBA)</t>
  </si>
  <si>
    <t>\\cd1004-f01\01609\active\160930456\160930456\gis_cad\_transmittals\sent\DataPackage\Acoustics\CNP_Noise_ContoursConstructionLdn.shp</t>
  </si>
  <si>
    <t>A.5.3 Operation (Year 7) Leq (1-hour) Noise Contours (Project Steady Noise – Daytime/Evening/Nighttime)</t>
  </si>
  <si>
    <t>CNP_Noise_ContoursOperationLeq</t>
  </si>
  <si>
    <t>\\cd1004-f01\01609\active\160930456\160930456\gis_cad\_transmittals\sent\DataPackage\Acoustics\CNP_Noise_ContoursOperationLeq.shp</t>
  </si>
  <si>
    <t>A.5.4 Operation (Year 7) Leq (1-hour) Noise Contours (Emergency Generator Testing – Daytime)</t>
  </si>
  <si>
    <t>CNP_Noise_ContoursOperationsEmergencyLeq</t>
  </si>
  <si>
    <t>\\cd1004-f01\01609\active\160930456\160930456\gis_cad\_transmittals\sent\DataPackage\Acoustics\CNP_Noise_ContoursOperationsEmergencyLeq.shp</t>
  </si>
  <si>
    <t>A.5.5 Operation (Year 7) Ldn Noise Contours (Project Steady Noise)</t>
  </si>
  <si>
    <t>CNP_Noise_ContoursOperationLdn</t>
  </si>
  <si>
    <t>\\cd1004-f01\01609\active\160930456\160930456\gis_cad\_transmittals\sent\DataPackage\Acoustics\CNP_Noise_ContoursOperationLdn.shp</t>
  </si>
  <si>
    <t>A.6 Modelled Mine Boundary</t>
  </si>
  <si>
    <t>CNP_Noise_ModelledMineBoundary</t>
  </si>
  <si>
    <t>Modelled Mine Boundary</t>
  </si>
  <si>
    <t>\\cd1004-f01\01609\active\160930456\160930456\gis_cad\_transmittals\sent\DataPackage\Acoustics\CNP_Noise_ModelledMineBoundary</t>
  </si>
  <si>
    <t>Chapter 13 Assessment of Potential Effects on the Acoustic Environment</t>
  </si>
  <si>
    <t>13.2 Baseline Noise Monitoring Locations</t>
  </si>
  <si>
    <t>13.3 Receptor Locations</t>
  </si>
  <si>
    <t>13.4 Modelled Mine Boundary</t>
  </si>
  <si>
    <t>13.5 Ldn Noise Contours for Construction</t>
  </si>
  <si>
    <t>13.6 Leq (1-hour) Noise Contours for Construction</t>
  </si>
  <si>
    <t>13.7 Ldn Noise Contours for Operation</t>
  </si>
  <si>
    <t>13.8 Leq (1-hour) Noise Contours for Operation (Steady Sources)</t>
  </si>
  <si>
    <t>13.9 Leq (1-hour) Noise Contours for Operation (Emergency Sources)</t>
  </si>
  <si>
    <t>File Name (Stantec Internal)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</si>
</sst>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</cellXfs>
  <cellStyles count="2">
    <cellStyle name="Hyperlink" xfId="1" builtinId="8"/>
    <cellStyle name="Normal" xfId="0" builtinId="0"/>
  </cellStyles>
  <dxfs count="8">
    <dxf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Acoustics" displayName="Acoustics" ref="A1:F48" totalsRowShown="0" headerRowDxfId="7" dataDxfId="6" tableBorderDxfId="5">
  <autoFilter ref="A1:F48" xr:uid="{540E90FF-0368-4330-9B7A-B599A295495D}"/>
  <tableColumns count="6">
    <tableColumn id="1" xr3:uid="{63E397EF-DC54-4BCD-9F7A-0D2C50330F32}" name="Report/Chapter" dataDxfId="4"/>
    <tableColumn id="2" xr3:uid="{672B3462-8592-4DD3-98D4-386C6AAA8227}" name="Figure Number/Figure Title" dataDxfId="3"/>
    <tableColumn id="3" xr3:uid="{D1BE4D2F-1FAB-4C3C-A379-A12178FF7AD0}" name="Shapefile Name" dataDxfId="2"/>
    <tableColumn id="4" xr3:uid="{EAD6DF42-0373-448F-931C-EF2CCF720022}" name="Legend Name" dataDxfId="1"/>
    <tableColumn id="5" xr3:uid="{DBA87762-CE4C-4B02-8E44-DF3B8BEC822F}" name="File Name (Stantec Internal)"/>
    <tableColumn id="6" xr3:uid="{F3B397C4-0B50-4872-9404-003B5AC51A45}" name="File Name" dataDxfId="0">
      <calculatedColumnFormula>_xlfn.TEXTAFTER(Acoustics[[#This Row],[File Name (Stantec Internal)]],"\DataPackage")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CNP_Noise_LineSource_Operations.shp" TargetMode="External"/><Relationship Id="rId18" Type="http://schemas.openxmlformats.org/officeDocument/2006/relationships/hyperlink" Target="CNP_Noise_FutureRailCorridor.shp" TargetMode="External"/><Relationship Id="rId26" Type="http://schemas.openxmlformats.org/officeDocument/2006/relationships/hyperlink" Target="CNP_Noise_ContoursOperationLeq.shp" TargetMode="External"/><Relationship Id="rId39" Type="http://schemas.openxmlformats.org/officeDocument/2006/relationships/hyperlink" Target="CNP_Noise_ContoursConstructionLeq.shp" TargetMode="External"/><Relationship Id="rId21" Type="http://schemas.openxmlformats.org/officeDocument/2006/relationships/hyperlink" Target="CNP_Noise_SensitiveReceptors.shp" TargetMode="External"/><Relationship Id="rId34" Type="http://schemas.openxmlformats.org/officeDocument/2006/relationships/hyperlink" Target="CNP_Noise_SensitiveReceptors.shp" TargetMode="External"/><Relationship Id="rId42" Type="http://schemas.openxmlformats.org/officeDocument/2006/relationships/hyperlink" Target="CNP_Noise_SensitiveReceptors.shp" TargetMode="External"/><Relationship Id="rId7" Type="http://schemas.openxmlformats.org/officeDocument/2006/relationships/hyperlink" Target="CNP_Noise_EmergGeneratorSource_Operations.shp" TargetMode="External"/><Relationship Id="rId2" Type="http://schemas.openxmlformats.org/officeDocument/2006/relationships/hyperlink" Target="CNP_Noise_BaselineNoiseMonitoring.shp" TargetMode="External"/><Relationship Id="rId16" Type="http://schemas.openxmlformats.org/officeDocument/2006/relationships/hyperlink" Target="CNP_Noise_EmergGeneratorSource_Operations.shp" TargetMode="External"/><Relationship Id="rId29" Type="http://schemas.openxmlformats.org/officeDocument/2006/relationships/hyperlink" Target="CNP_Noise_SensitiveReceptors.shp" TargetMode="External"/><Relationship Id="rId1" Type="http://schemas.openxmlformats.org/officeDocument/2006/relationships/hyperlink" Target="CNP_Noise_AssessmentAreas.shp" TargetMode="External"/><Relationship Id="rId6" Type="http://schemas.openxmlformats.org/officeDocument/2006/relationships/hyperlink" Target="CNP_Noise_AreaSource_Construction.shp" TargetMode="External"/><Relationship Id="rId11" Type="http://schemas.openxmlformats.org/officeDocument/2006/relationships/hyperlink" Target="CNP_Noise_AreaSource_Operations.shp" TargetMode="External"/><Relationship Id="rId24" Type="http://schemas.openxmlformats.org/officeDocument/2006/relationships/hyperlink" Target="CNP_Noise_ContoursConstructionLdn.shp" TargetMode="External"/><Relationship Id="rId32" Type="http://schemas.openxmlformats.org/officeDocument/2006/relationships/hyperlink" Target="CNP_Noise_AssessmentAreas.shp" TargetMode="External"/><Relationship Id="rId37" Type="http://schemas.openxmlformats.org/officeDocument/2006/relationships/hyperlink" Target="CNP_Noise_ContoursConstructionLdn.shp" TargetMode="External"/><Relationship Id="rId40" Type="http://schemas.openxmlformats.org/officeDocument/2006/relationships/hyperlink" Target="CNP_Noise_SensitiveReceptors.shp" TargetMode="External"/><Relationship Id="rId45" Type="http://schemas.openxmlformats.org/officeDocument/2006/relationships/hyperlink" Target="CNP_Noise_ContoursOperationsEmergencyLeq.shp" TargetMode="External"/><Relationship Id="rId5" Type="http://schemas.openxmlformats.org/officeDocument/2006/relationships/hyperlink" Target="CNP_Noise_LineSource_Construction.shp" TargetMode="External"/><Relationship Id="rId15" Type="http://schemas.openxmlformats.org/officeDocument/2006/relationships/hyperlink" Target="CNP_Noise_ImpulsiveSource_Operations.shp" TargetMode="External"/><Relationship Id="rId23" Type="http://schemas.openxmlformats.org/officeDocument/2006/relationships/hyperlink" Target="CNP_Noise_SensitiveReceptors.shp" TargetMode="External"/><Relationship Id="rId28" Type="http://schemas.openxmlformats.org/officeDocument/2006/relationships/hyperlink" Target="CNP_Noise_ContoursOperationsEmergencyLeq.shp" TargetMode="External"/><Relationship Id="rId36" Type="http://schemas.openxmlformats.org/officeDocument/2006/relationships/hyperlink" Target="CNP_Noise_SensitiveReceptors.shp" TargetMode="External"/><Relationship Id="rId10" Type="http://schemas.openxmlformats.org/officeDocument/2006/relationships/hyperlink" Target="CNP_Noise_LineSource_Operations.shp" TargetMode="External"/><Relationship Id="rId19" Type="http://schemas.openxmlformats.org/officeDocument/2006/relationships/hyperlink" Target="CNP_Noise_FutureHwyCorridor.shp" TargetMode="External"/><Relationship Id="rId31" Type="http://schemas.openxmlformats.org/officeDocument/2006/relationships/hyperlink" Target="CNP_Noise_SensitiveReceptors.shp" TargetMode="External"/><Relationship Id="rId44" Type="http://schemas.openxmlformats.org/officeDocument/2006/relationships/hyperlink" Target="CNP_Noise_SensitiveReceptors.shp" TargetMode="External"/><Relationship Id="rId4" Type="http://schemas.openxmlformats.org/officeDocument/2006/relationships/hyperlink" Target="CNP_Noise_PointSource_Construction.shp" TargetMode="External"/><Relationship Id="rId9" Type="http://schemas.openxmlformats.org/officeDocument/2006/relationships/hyperlink" Target="CNP_Noise_ImpulsiveSource_Operations.shp" TargetMode="External"/><Relationship Id="rId14" Type="http://schemas.openxmlformats.org/officeDocument/2006/relationships/hyperlink" Target="CNP_Noise_AreaSource_Operations.shp" TargetMode="External"/><Relationship Id="rId22" Type="http://schemas.openxmlformats.org/officeDocument/2006/relationships/hyperlink" Target="CNP_Noise_ContoursConstructionLeq.shp" TargetMode="External"/><Relationship Id="rId27" Type="http://schemas.openxmlformats.org/officeDocument/2006/relationships/hyperlink" Target="CNP_Noise_SensitiveReceptors.shp" TargetMode="External"/><Relationship Id="rId30" Type="http://schemas.openxmlformats.org/officeDocument/2006/relationships/hyperlink" Target="CNP_Noise_ContoursOperationLdn.shp" TargetMode="External"/><Relationship Id="rId35" Type="http://schemas.openxmlformats.org/officeDocument/2006/relationships/hyperlink" Target="CNP_Noise_SensitiveReceptors.shp" TargetMode="External"/><Relationship Id="rId43" Type="http://schemas.openxmlformats.org/officeDocument/2006/relationships/hyperlink" Target="CNP_Noise_ContoursOperationLeq.shp" TargetMode="External"/><Relationship Id="rId8" Type="http://schemas.openxmlformats.org/officeDocument/2006/relationships/hyperlink" Target="CNP_Noise_PointSource_Operations.shp" TargetMode="External"/><Relationship Id="rId3" Type="http://schemas.openxmlformats.org/officeDocument/2006/relationships/hyperlink" Target="CNP_Noise_SensitiveReceptors.shp" TargetMode="External"/><Relationship Id="rId12" Type="http://schemas.openxmlformats.org/officeDocument/2006/relationships/hyperlink" Target="CNP_Noise_PointSource_Operations.shp" TargetMode="External"/><Relationship Id="rId17" Type="http://schemas.openxmlformats.org/officeDocument/2006/relationships/hyperlink" Target="CNP_Noise_ExistingRailCorridor.shp" TargetMode="External"/><Relationship Id="rId25" Type="http://schemas.openxmlformats.org/officeDocument/2006/relationships/hyperlink" Target="CNP_Noise_SensitiveReceptors.shp" TargetMode="External"/><Relationship Id="rId33" Type="http://schemas.openxmlformats.org/officeDocument/2006/relationships/hyperlink" Target="CNP_Noise_BaselineNoiseMonitoring.shp" TargetMode="External"/><Relationship Id="rId38" Type="http://schemas.openxmlformats.org/officeDocument/2006/relationships/hyperlink" Target="CNP_Noise_SensitiveReceptors.shp" TargetMode="External"/><Relationship Id="rId46" Type="http://schemas.openxmlformats.org/officeDocument/2006/relationships/table" Target="../tables/table1.xml"/><Relationship Id="rId20" Type="http://schemas.openxmlformats.org/officeDocument/2006/relationships/hyperlink" Target="CNP_Noise_ExistingHwyCorridor.shp" TargetMode="External"/><Relationship Id="rId41" Type="http://schemas.openxmlformats.org/officeDocument/2006/relationships/hyperlink" Target="CNP_Noise_ContoursOperationLdn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48"/>
  <sheetViews>
    <sheetView tabSelected="1" workbookViewId="0">
      <selection activeCell="A2" sqref="A2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139" bestFit="1" customWidth="1"/>
    <col min="6" max="6" width="57.8554687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91</v>
      </c>
      <c r="F1" s="7" t="s">
        <v>4</v>
      </c>
    </row>
    <row r="2" spans="1:6" ht="15" customHeight="1" x14ac:dyDescent="0.25">
      <c r="A2" s="4" t="s">
        <v>5</v>
      </c>
      <c r="B2" s="4" t="s">
        <v>6</v>
      </c>
      <c r="C2" t="s">
        <v>7</v>
      </c>
      <c r="D2" s="4" t="s">
        <v>8</v>
      </c>
      <c r="E2" s="5" t="s">
        <v>9</v>
      </c>
      <c r="F2" s="6" t="str">
        <f>_xlfn.TEXTAFTER(Acoustics[[#This Row],[File Name (Stantec Internal)]],"\DataPackage")</f>
        <v>\Acoustics\CNP_Noise_AssessmentAreas.shp</v>
      </c>
    </row>
    <row r="3" spans="1:6" ht="15" customHeight="1" x14ac:dyDescent="0.25">
      <c r="A3" s="4" t="s">
        <v>5</v>
      </c>
      <c r="B3" s="4" t="s">
        <v>10</v>
      </c>
      <c r="C3" t="s">
        <v>11</v>
      </c>
      <c r="D3" s="4" t="s">
        <v>12</v>
      </c>
      <c r="E3" s="5" t="s">
        <v>13</v>
      </c>
      <c r="F3" s="3" t="str">
        <f>_xlfn.TEXTAFTER(Acoustics[[#This Row],[File Name (Stantec Internal)]],"\DataPackage")</f>
        <v>\Acoustics\CNP_Noise_BaselineNoiseMonitoring.shp</v>
      </c>
    </row>
    <row r="4" spans="1:6" ht="15" customHeight="1" x14ac:dyDescent="0.25">
      <c r="A4" s="4" t="s">
        <v>5</v>
      </c>
      <c r="B4" s="4" t="s">
        <v>14</v>
      </c>
      <c r="C4" t="s">
        <v>15</v>
      </c>
      <c r="D4" s="4" t="s">
        <v>16</v>
      </c>
      <c r="E4" s="5" t="s">
        <v>17</v>
      </c>
      <c r="F4" s="3" t="str">
        <f>_xlfn.TEXTAFTER(Acoustics[[#This Row],[File Name (Stantec Internal)]],"\DataPackage")</f>
        <v>\Acoustics\CNP_Noise_SensitiveReceptors.shp</v>
      </c>
    </row>
    <row r="5" spans="1:6" ht="15" customHeight="1" x14ac:dyDescent="0.25">
      <c r="A5" s="4" t="s">
        <v>5</v>
      </c>
      <c r="B5" s="4" t="s">
        <v>18</v>
      </c>
      <c r="C5" t="s">
        <v>19</v>
      </c>
      <c r="D5" s="4" t="s">
        <v>20</v>
      </c>
      <c r="E5" s="5" t="s">
        <v>21</v>
      </c>
      <c r="F5" s="3" t="str">
        <f>_xlfn.TEXTAFTER(Acoustics[[#This Row],[File Name (Stantec Internal)]],"\DataPackage")</f>
        <v>\Acoustics\CNP_Noise_PointSource_Construction.shp</v>
      </c>
    </row>
    <row r="6" spans="1:6" ht="15" customHeight="1" x14ac:dyDescent="0.25">
      <c r="A6" s="4" t="s">
        <v>5</v>
      </c>
      <c r="B6" s="4" t="s">
        <v>18</v>
      </c>
      <c r="C6" t="s">
        <v>22</v>
      </c>
      <c r="D6" s="4" t="s">
        <v>23</v>
      </c>
      <c r="E6" s="5" t="s">
        <v>24</v>
      </c>
      <c r="F6" s="3" t="str">
        <f>_xlfn.TEXTAFTER(Acoustics[[#This Row],[File Name (Stantec Internal)]],"\DataPackage")</f>
        <v>\Acoustics\CNP_Noise_LineSource_Construction.shp</v>
      </c>
    </row>
    <row r="7" spans="1:6" ht="15" customHeight="1" x14ac:dyDescent="0.25">
      <c r="A7" s="4" t="s">
        <v>5</v>
      </c>
      <c r="B7" s="4" t="s">
        <v>18</v>
      </c>
      <c r="C7" t="s">
        <v>25</v>
      </c>
      <c r="D7" s="4" t="s">
        <v>26</v>
      </c>
      <c r="E7" s="5" t="s">
        <v>27</v>
      </c>
      <c r="F7" s="3" t="str">
        <f>_xlfn.TEXTAFTER(Acoustics[[#This Row],[File Name (Stantec Internal)]],"\DataPackage")</f>
        <v>\Acoustics\CNP_Noise_AreaSource_Construction.shp</v>
      </c>
    </row>
    <row r="8" spans="1:6" ht="15" customHeight="1" x14ac:dyDescent="0.25">
      <c r="A8" s="4" t="s">
        <v>5</v>
      </c>
      <c r="B8" s="4" t="s">
        <v>28</v>
      </c>
      <c r="C8" t="s">
        <v>29</v>
      </c>
      <c r="D8" s="4" t="s">
        <v>30</v>
      </c>
      <c r="E8" s="5" t="s">
        <v>31</v>
      </c>
      <c r="F8" s="3" t="str">
        <f>_xlfn.TEXTAFTER(Acoustics[[#This Row],[File Name (Stantec Internal)]],"\DataPackage")</f>
        <v>\Acoustics\CNP_Noise_EmergGeneratorSource_Operations.shp</v>
      </c>
    </row>
    <row r="9" spans="1:6" ht="15" customHeight="1" x14ac:dyDescent="0.25">
      <c r="A9" s="4" t="s">
        <v>5</v>
      </c>
      <c r="B9" s="4" t="s">
        <v>28</v>
      </c>
      <c r="C9" t="s">
        <v>32</v>
      </c>
      <c r="D9" s="4" t="s">
        <v>33</v>
      </c>
      <c r="E9" s="5" t="s">
        <v>34</v>
      </c>
      <c r="F9" s="3" t="str">
        <f>_xlfn.TEXTAFTER(Acoustics[[#This Row],[File Name (Stantec Internal)]],"\DataPackage")</f>
        <v>\Acoustics\CNP_Noise_PointSource_Operations.shp</v>
      </c>
    </row>
    <row r="10" spans="1:6" ht="15" customHeight="1" x14ac:dyDescent="0.25">
      <c r="A10" s="4" t="s">
        <v>5</v>
      </c>
      <c r="B10" s="4" t="s">
        <v>28</v>
      </c>
      <c r="C10" t="s">
        <v>35</v>
      </c>
      <c r="D10" s="4" t="s">
        <v>36</v>
      </c>
      <c r="E10" s="5" t="s">
        <v>37</v>
      </c>
      <c r="F10" s="3" t="str">
        <f>_xlfn.TEXTAFTER(Acoustics[[#This Row],[File Name (Stantec Internal)]],"\DataPackage")</f>
        <v>\Acoustics\CNP_Noise_ImpulsiveSource_Operations.shp</v>
      </c>
    </row>
    <row r="11" spans="1:6" ht="15" customHeight="1" x14ac:dyDescent="0.25">
      <c r="A11" s="4" t="s">
        <v>5</v>
      </c>
      <c r="B11" s="4" t="s">
        <v>28</v>
      </c>
      <c r="C11" t="s">
        <v>38</v>
      </c>
      <c r="D11" s="4" t="s">
        <v>39</v>
      </c>
      <c r="E11" s="5" t="s">
        <v>40</v>
      </c>
      <c r="F11" s="3" t="str">
        <f>_xlfn.TEXTAFTER(Acoustics[[#This Row],[File Name (Stantec Internal)]],"\DataPackage")</f>
        <v>\Acoustics\CNP_Noise_LineSource_Operations.shp</v>
      </c>
    </row>
    <row r="12" spans="1:6" ht="15" customHeight="1" x14ac:dyDescent="0.25">
      <c r="A12" s="4" t="s">
        <v>5</v>
      </c>
      <c r="B12" s="4" t="s">
        <v>28</v>
      </c>
      <c r="C12" t="s">
        <v>41</v>
      </c>
      <c r="D12" s="4" t="s">
        <v>42</v>
      </c>
      <c r="E12" s="5" t="s">
        <v>43</v>
      </c>
      <c r="F12" s="3" t="str">
        <f>_xlfn.TEXTAFTER(Acoustics[[#This Row],[File Name (Stantec Internal)]],"\DataPackage")</f>
        <v>\Acoustics\CNP_Noise_AreaSource_Operations.shp</v>
      </c>
    </row>
    <row r="13" spans="1:6" ht="15" customHeight="1" x14ac:dyDescent="0.25">
      <c r="A13" s="4" t="s">
        <v>5</v>
      </c>
      <c r="B13" s="4" t="s">
        <v>44</v>
      </c>
      <c r="C13" t="s">
        <v>32</v>
      </c>
      <c r="D13" s="4" t="s">
        <v>33</v>
      </c>
      <c r="E13" s="5" t="s">
        <v>34</v>
      </c>
      <c r="F13" s="3" t="str">
        <f>_xlfn.TEXTAFTER(Acoustics[[#This Row],[File Name (Stantec Internal)]],"\DataPackage")</f>
        <v>\Acoustics\CNP_Noise_PointSource_Operations.shp</v>
      </c>
    </row>
    <row r="14" spans="1:6" ht="15" customHeight="1" x14ac:dyDescent="0.25">
      <c r="A14" s="4" t="s">
        <v>5</v>
      </c>
      <c r="B14" s="4" t="s">
        <v>44</v>
      </c>
      <c r="C14" t="s">
        <v>38</v>
      </c>
      <c r="D14" s="4" t="s">
        <v>39</v>
      </c>
      <c r="E14" s="5" t="s">
        <v>40</v>
      </c>
      <c r="F14" s="3" t="str">
        <f>_xlfn.TEXTAFTER(Acoustics[[#This Row],[File Name (Stantec Internal)]],"\DataPackage")</f>
        <v>\Acoustics\CNP_Noise_LineSource_Operations.shp</v>
      </c>
    </row>
    <row r="15" spans="1:6" ht="15" customHeight="1" x14ac:dyDescent="0.25">
      <c r="A15" s="4" t="s">
        <v>5</v>
      </c>
      <c r="B15" s="4" t="s">
        <v>44</v>
      </c>
      <c r="C15" t="s">
        <v>41</v>
      </c>
      <c r="D15" s="4" t="s">
        <v>42</v>
      </c>
      <c r="E15" s="5" t="s">
        <v>43</v>
      </c>
      <c r="F15" s="3" t="str">
        <f>_xlfn.TEXTAFTER(Acoustics[[#This Row],[File Name (Stantec Internal)]],"\DataPackage")</f>
        <v>\Acoustics\CNP_Noise_AreaSource_Operations.shp</v>
      </c>
    </row>
    <row r="16" spans="1:6" ht="15" customHeight="1" x14ac:dyDescent="0.25">
      <c r="A16" s="4" t="s">
        <v>5</v>
      </c>
      <c r="B16" s="4" t="s">
        <v>45</v>
      </c>
      <c r="C16" t="s">
        <v>35</v>
      </c>
      <c r="D16" s="4" t="s">
        <v>36</v>
      </c>
      <c r="E16" s="5" t="s">
        <v>37</v>
      </c>
      <c r="F16" s="3" t="str">
        <f>_xlfn.TEXTAFTER(Acoustics[[#This Row],[File Name (Stantec Internal)]],"\DataPackage")</f>
        <v>\Acoustics\CNP_Noise_ImpulsiveSource_Operations.shp</v>
      </c>
    </row>
    <row r="17" spans="1:6" ht="15" customHeight="1" x14ac:dyDescent="0.25">
      <c r="A17" s="4" t="s">
        <v>5</v>
      </c>
      <c r="B17" s="4" t="s">
        <v>46</v>
      </c>
      <c r="C17" t="s">
        <v>29</v>
      </c>
      <c r="D17" s="4" t="s">
        <v>30</v>
      </c>
      <c r="E17" s="5" t="s">
        <v>31</v>
      </c>
      <c r="F17" s="3" t="str">
        <f>_xlfn.TEXTAFTER(Acoustics[[#This Row],[File Name (Stantec Internal)]],"\DataPackage")</f>
        <v>\Acoustics\CNP_Noise_EmergGeneratorSource_Operations.shp</v>
      </c>
    </row>
    <row r="18" spans="1:6" ht="15" customHeight="1" x14ac:dyDescent="0.25">
      <c r="A18" s="4" t="s">
        <v>5</v>
      </c>
      <c r="B18" s="4" t="s">
        <v>47</v>
      </c>
      <c r="C18" t="s">
        <v>48</v>
      </c>
      <c r="D18" s="4" t="s">
        <v>49</v>
      </c>
      <c r="E18" s="5" t="s">
        <v>50</v>
      </c>
      <c r="F18" s="3" t="str">
        <f>_xlfn.TEXTAFTER(Acoustics[[#This Row],[File Name (Stantec Internal)]],"\DataPackage")</f>
        <v>\Acoustics\CNP_Noise_ExistingRailCorridor.shp</v>
      </c>
    </row>
    <row r="19" spans="1:6" ht="15" customHeight="1" x14ac:dyDescent="0.25">
      <c r="A19" s="4" t="s">
        <v>5</v>
      </c>
      <c r="B19" s="4" t="s">
        <v>47</v>
      </c>
      <c r="C19" t="s">
        <v>51</v>
      </c>
      <c r="D19" s="4" t="s">
        <v>52</v>
      </c>
      <c r="E19" s="5" t="s">
        <v>53</v>
      </c>
      <c r="F19" s="3" t="str">
        <f>_xlfn.TEXTAFTER(Acoustics[[#This Row],[File Name (Stantec Internal)]],"\DataPackage")</f>
        <v>\Acoustics\CNP_Noise_FutureRailCorridor.shp</v>
      </c>
    </row>
    <row r="20" spans="1:6" ht="15" customHeight="1" x14ac:dyDescent="0.25">
      <c r="A20" s="4" t="s">
        <v>5</v>
      </c>
      <c r="B20" s="4" t="s">
        <v>54</v>
      </c>
      <c r="C20" t="s">
        <v>55</v>
      </c>
      <c r="D20" s="4" t="s">
        <v>56</v>
      </c>
      <c r="E20" s="5" t="s">
        <v>57</v>
      </c>
      <c r="F20" s="3" t="str">
        <f>_xlfn.TEXTAFTER(Acoustics[[#This Row],[File Name (Stantec Internal)]],"\DataPackage")</f>
        <v>\Acoustics\CNP_Noise_FutureHwyCorridor.shp</v>
      </c>
    </row>
    <row r="21" spans="1:6" ht="15" customHeight="1" x14ac:dyDescent="0.25">
      <c r="A21" s="4" t="s">
        <v>5</v>
      </c>
      <c r="B21" s="4" t="s">
        <v>54</v>
      </c>
      <c r="C21" t="s">
        <v>58</v>
      </c>
      <c r="D21" s="4" t="s">
        <v>59</v>
      </c>
      <c r="E21" s="5" t="s">
        <v>60</v>
      </c>
      <c r="F21" s="3" t="str">
        <f>_xlfn.TEXTAFTER(Acoustics[[#This Row],[File Name (Stantec Internal)]],"\DataPackage")</f>
        <v>\Acoustics\CNP_Noise_ExistingHwyCorridor.shp</v>
      </c>
    </row>
    <row r="22" spans="1:6" ht="15" customHeight="1" x14ac:dyDescent="0.25">
      <c r="A22" s="4" t="s">
        <v>5</v>
      </c>
      <c r="B22" s="4" t="s">
        <v>61</v>
      </c>
      <c r="C22" t="s">
        <v>15</v>
      </c>
      <c r="D22" s="4" t="s">
        <v>16</v>
      </c>
      <c r="E22" s="5" t="s">
        <v>17</v>
      </c>
      <c r="F22" s="3" t="str">
        <f>_xlfn.TEXTAFTER(Acoustics[[#This Row],[File Name (Stantec Internal)]],"\DataPackage")</f>
        <v>\Acoustics\CNP_Noise_SensitiveReceptors.shp</v>
      </c>
    </row>
    <row r="23" spans="1:6" ht="15" customHeight="1" x14ac:dyDescent="0.25">
      <c r="A23" s="4" t="s">
        <v>5</v>
      </c>
      <c r="B23" s="4" t="s">
        <v>61</v>
      </c>
      <c r="C23" t="s">
        <v>62</v>
      </c>
      <c r="D23" s="4" t="s">
        <v>63</v>
      </c>
      <c r="E23" s="5" t="s">
        <v>64</v>
      </c>
      <c r="F23" s="3" t="str">
        <f>_xlfn.TEXTAFTER(Acoustics[[#This Row],[File Name (Stantec Internal)]],"\DataPackage")</f>
        <v>\Acoustics\CNP_Noise_ContoursConstructionLeq.shp</v>
      </c>
    </row>
    <row r="24" spans="1:6" ht="15" customHeight="1" x14ac:dyDescent="0.25">
      <c r="A24" s="4" t="s">
        <v>5</v>
      </c>
      <c r="B24" s="4" t="s">
        <v>65</v>
      </c>
      <c r="C24" t="s">
        <v>15</v>
      </c>
      <c r="D24" s="4" t="s">
        <v>16</v>
      </c>
      <c r="E24" s="5" t="s">
        <v>17</v>
      </c>
      <c r="F24" s="3" t="str">
        <f>_xlfn.TEXTAFTER(Acoustics[[#This Row],[File Name (Stantec Internal)]],"\DataPackage")</f>
        <v>\Acoustics\CNP_Noise_SensitiveReceptors.shp</v>
      </c>
    </row>
    <row r="25" spans="1:6" ht="15" customHeight="1" x14ac:dyDescent="0.25">
      <c r="A25" s="4" t="s">
        <v>5</v>
      </c>
      <c r="B25" s="4" t="s">
        <v>65</v>
      </c>
      <c r="C25" t="s">
        <v>66</v>
      </c>
      <c r="D25" s="4" t="s">
        <v>67</v>
      </c>
      <c r="E25" s="5" t="s">
        <v>68</v>
      </c>
      <c r="F25" s="3" t="str">
        <f>_xlfn.TEXTAFTER(Acoustics[[#This Row],[File Name (Stantec Internal)]],"\DataPackage")</f>
        <v>\Acoustics\CNP_Noise_ContoursConstructionLdn.shp</v>
      </c>
    </row>
    <row r="26" spans="1:6" ht="15" customHeight="1" x14ac:dyDescent="0.25">
      <c r="A26" s="4" t="s">
        <v>5</v>
      </c>
      <c r="B26" s="4" t="s">
        <v>69</v>
      </c>
      <c r="C26" t="s">
        <v>15</v>
      </c>
      <c r="D26" s="4" t="s">
        <v>16</v>
      </c>
      <c r="E26" s="5" t="s">
        <v>17</v>
      </c>
      <c r="F26" s="3" t="str">
        <f>_xlfn.TEXTAFTER(Acoustics[[#This Row],[File Name (Stantec Internal)]],"\DataPackage")</f>
        <v>\Acoustics\CNP_Noise_SensitiveReceptors.shp</v>
      </c>
    </row>
    <row r="27" spans="1:6" ht="15" customHeight="1" x14ac:dyDescent="0.25">
      <c r="A27" s="4" t="s">
        <v>5</v>
      </c>
      <c r="B27" s="4" t="s">
        <v>69</v>
      </c>
      <c r="C27" t="s">
        <v>70</v>
      </c>
      <c r="D27" s="4" t="s">
        <v>63</v>
      </c>
      <c r="E27" s="5" t="s">
        <v>71</v>
      </c>
      <c r="F27" s="3" t="str">
        <f>_xlfn.TEXTAFTER(Acoustics[[#This Row],[File Name (Stantec Internal)]],"\DataPackage")</f>
        <v>\Acoustics\CNP_Noise_ContoursOperationLeq.shp</v>
      </c>
    </row>
    <row r="28" spans="1:6" ht="15" customHeight="1" x14ac:dyDescent="0.25">
      <c r="A28" s="4" t="s">
        <v>5</v>
      </c>
      <c r="B28" s="4" t="s">
        <v>72</v>
      </c>
      <c r="C28" t="s">
        <v>15</v>
      </c>
      <c r="D28" s="4" t="s">
        <v>16</v>
      </c>
      <c r="E28" s="5" t="s">
        <v>17</v>
      </c>
      <c r="F28" s="3" t="str">
        <f>_xlfn.TEXTAFTER(Acoustics[[#This Row],[File Name (Stantec Internal)]],"\DataPackage")</f>
        <v>\Acoustics\CNP_Noise_SensitiveReceptors.shp</v>
      </c>
    </row>
    <row r="29" spans="1:6" ht="15" customHeight="1" x14ac:dyDescent="0.25">
      <c r="A29" s="4" t="s">
        <v>5</v>
      </c>
      <c r="B29" s="4" t="s">
        <v>72</v>
      </c>
      <c r="C29" t="s">
        <v>73</v>
      </c>
      <c r="D29" s="4" t="s">
        <v>63</v>
      </c>
      <c r="E29" s="5" t="s">
        <v>74</v>
      </c>
      <c r="F29" s="3" t="str">
        <f>_xlfn.TEXTAFTER(Acoustics[[#This Row],[File Name (Stantec Internal)]],"\DataPackage")</f>
        <v>\Acoustics\CNP_Noise_ContoursOperationsEmergencyLeq.shp</v>
      </c>
    </row>
    <row r="30" spans="1:6" ht="15" customHeight="1" x14ac:dyDescent="0.25">
      <c r="A30" s="4" t="s">
        <v>5</v>
      </c>
      <c r="B30" s="4" t="s">
        <v>75</v>
      </c>
      <c r="C30" t="s">
        <v>15</v>
      </c>
      <c r="D30" s="4" t="s">
        <v>16</v>
      </c>
      <c r="E30" s="5" t="s">
        <v>17</v>
      </c>
      <c r="F30" s="3" t="str">
        <f>_xlfn.TEXTAFTER(Acoustics[[#This Row],[File Name (Stantec Internal)]],"\DataPackage")</f>
        <v>\Acoustics\CNP_Noise_SensitiveReceptors.shp</v>
      </c>
    </row>
    <row r="31" spans="1:6" ht="15" customHeight="1" x14ac:dyDescent="0.25">
      <c r="A31" s="4" t="s">
        <v>5</v>
      </c>
      <c r="B31" s="4" t="s">
        <v>75</v>
      </c>
      <c r="C31" t="s">
        <v>76</v>
      </c>
      <c r="D31" s="4" t="s">
        <v>67</v>
      </c>
      <c r="E31" s="5" t="s">
        <v>77</v>
      </c>
      <c r="F31" s="3" t="str">
        <f>_xlfn.TEXTAFTER(Acoustics[[#This Row],[File Name (Stantec Internal)]],"\DataPackage")</f>
        <v>\Acoustics\CNP_Noise_ContoursOperationLdn.shp</v>
      </c>
    </row>
    <row r="32" spans="1:6" ht="15" customHeight="1" x14ac:dyDescent="0.25">
      <c r="A32" s="4" t="s">
        <v>5</v>
      </c>
      <c r="B32" s="4" t="s">
        <v>78</v>
      </c>
      <c r="C32" t="s">
        <v>15</v>
      </c>
      <c r="D32" s="4" t="s">
        <v>16</v>
      </c>
      <c r="E32" s="5" t="s">
        <v>17</v>
      </c>
      <c r="F32" s="3" t="str">
        <f>_xlfn.TEXTAFTER(Acoustics[[#This Row],[File Name (Stantec Internal)]],"\DataPackage")</f>
        <v>\Acoustics\CNP_Noise_SensitiveReceptors.shp</v>
      </c>
    </row>
    <row r="33" spans="1:6" ht="15" customHeight="1" x14ac:dyDescent="0.25">
      <c r="A33" s="4" t="s">
        <v>5</v>
      </c>
      <c r="B33" s="4" t="s">
        <v>78</v>
      </c>
      <c r="C33" t="s">
        <v>79</v>
      </c>
      <c r="D33" s="4" t="s">
        <v>80</v>
      </c>
      <c r="E33" s="5" t="s">
        <v>81</v>
      </c>
      <c r="F33" s="3" t="str">
        <f>_xlfn.TEXTAFTER(Acoustics[[#This Row],[File Name (Stantec Internal)]],"\DataPackage")</f>
        <v>\Acoustics\CNP_Noise_ModelledMineBoundary</v>
      </c>
    </row>
    <row r="34" spans="1:6" ht="15" customHeight="1" x14ac:dyDescent="0.25">
      <c r="A34" s="4" t="s">
        <v>82</v>
      </c>
      <c r="B34" s="4" t="s">
        <v>6</v>
      </c>
      <c r="C34" t="s">
        <v>7</v>
      </c>
      <c r="D34" s="4" t="s">
        <v>8</v>
      </c>
      <c r="E34" s="5" t="s">
        <v>9</v>
      </c>
      <c r="F34" s="3" t="str">
        <f>_xlfn.TEXTAFTER(Acoustics[[#This Row],[File Name (Stantec Internal)]],"\DataPackage")</f>
        <v>\Acoustics\CNP_Noise_AssessmentAreas.shp</v>
      </c>
    </row>
    <row r="35" spans="1:6" ht="15" customHeight="1" x14ac:dyDescent="0.25">
      <c r="A35" s="4" t="s">
        <v>82</v>
      </c>
      <c r="B35" s="4" t="s">
        <v>83</v>
      </c>
      <c r="C35" t="s">
        <v>11</v>
      </c>
      <c r="D35" s="4" t="s">
        <v>12</v>
      </c>
      <c r="E35" s="5" t="s">
        <v>13</v>
      </c>
      <c r="F35" s="3" t="str">
        <f>_xlfn.TEXTAFTER(Acoustics[[#This Row],[File Name (Stantec Internal)]],"\DataPackage")</f>
        <v>\Acoustics\CNP_Noise_BaselineNoiseMonitoring.shp</v>
      </c>
    </row>
    <row r="36" spans="1:6" ht="15" customHeight="1" x14ac:dyDescent="0.25">
      <c r="A36" s="4" t="s">
        <v>82</v>
      </c>
      <c r="B36" s="4" t="s">
        <v>84</v>
      </c>
      <c r="C36" t="s">
        <v>15</v>
      </c>
      <c r="D36" s="4" t="s">
        <v>16</v>
      </c>
      <c r="E36" s="5" t="s">
        <v>17</v>
      </c>
      <c r="F36" s="3" t="str">
        <f>_xlfn.TEXTAFTER(Acoustics[[#This Row],[File Name (Stantec Internal)]],"\DataPackage")</f>
        <v>\Acoustics\CNP_Noise_SensitiveReceptors.shp</v>
      </c>
    </row>
    <row r="37" spans="1:6" ht="15" customHeight="1" x14ac:dyDescent="0.25">
      <c r="A37" s="4" t="s">
        <v>82</v>
      </c>
      <c r="B37" s="4" t="s">
        <v>85</v>
      </c>
      <c r="C37" t="s">
        <v>15</v>
      </c>
      <c r="D37" s="4" t="s">
        <v>16</v>
      </c>
      <c r="E37" s="5" t="s">
        <v>17</v>
      </c>
      <c r="F37" s="3" t="str">
        <f>_xlfn.TEXTAFTER(Acoustics[[#This Row],[File Name (Stantec Internal)]],"\DataPackage")</f>
        <v>\Acoustics\CNP_Noise_SensitiveReceptors.shp</v>
      </c>
    </row>
    <row r="38" spans="1:6" ht="15" customHeight="1" x14ac:dyDescent="0.25">
      <c r="A38" s="4" t="s">
        <v>82</v>
      </c>
      <c r="B38" s="4" t="s">
        <v>85</v>
      </c>
      <c r="C38" t="s">
        <v>79</v>
      </c>
      <c r="D38" s="4" t="s">
        <v>80</v>
      </c>
      <c r="E38" s="5" t="s">
        <v>81</v>
      </c>
      <c r="F38" s="3" t="str">
        <f>_xlfn.TEXTAFTER(Acoustics[[#This Row],[File Name (Stantec Internal)]],"\DataPackage")</f>
        <v>\Acoustics\CNP_Noise_ModelledMineBoundary</v>
      </c>
    </row>
    <row r="39" spans="1:6" ht="15" customHeight="1" x14ac:dyDescent="0.25">
      <c r="A39" s="4" t="s">
        <v>82</v>
      </c>
      <c r="B39" s="4" t="s">
        <v>86</v>
      </c>
      <c r="C39" t="s">
        <v>15</v>
      </c>
      <c r="D39" s="4" t="s">
        <v>16</v>
      </c>
      <c r="E39" s="5" t="s">
        <v>17</v>
      </c>
      <c r="F39" s="3" t="str">
        <f>_xlfn.TEXTAFTER(Acoustics[[#This Row],[File Name (Stantec Internal)]],"\DataPackage")</f>
        <v>\Acoustics\CNP_Noise_SensitiveReceptors.shp</v>
      </c>
    </row>
    <row r="40" spans="1:6" ht="15" customHeight="1" x14ac:dyDescent="0.25">
      <c r="A40" s="4" t="s">
        <v>82</v>
      </c>
      <c r="B40" s="4" t="s">
        <v>86</v>
      </c>
      <c r="C40" t="s">
        <v>66</v>
      </c>
      <c r="D40" s="4" t="s">
        <v>67</v>
      </c>
      <c r="E40" s="5" t="s">
        <v>68</v>
      </c>
      <c r="F40" s="3" t="str">
        <f>_xlfn.TEXTAFTER(Acoustics[[#This Row],[File Name (Stantec Internal)]],"\DataPackage")</f>
        <v>\Acoustics\CNP_Noise_ContoursConstructionLdn.shp</v>
      </c>
    </row>
    <row r="41" spans="1:6" ht="15" customHeight="1" x14ac:dyDescent="0.25">
      <c r="A41" s="4" t="s">
        <v>82</v>
      </c>
      <c r="B41" s="4" t="s">
        <v>87</v>
      </c>
      <c r="C41" t="s">
        <v>15</v>
      </c>
      <c r="D41" s="4" t="s">
        <v>16</v>
      </c>
      <c r="E41" s="5" t="s">
        <v>17</v>
      </c>
      <c r="F41" s="3" t="str">
        <f>_xlfn.TEXTAFTER(Acoustics[[#This Row],[File Name (Stantec Internal)]],"\DataPackage")</f>
        <v>\Acoustics\CNP_Noise_SensitiveReceptors.shp</v>
      </c>
    </row>
    <row r="42" spans="1:6" ht="15" customHeight="1" x14ac:dyDescent="0.25">
      <c r="A42" s="4" t="s">
        <v>82</v>
      </c>
      <c r="B42" s="4" t="s">
        <v>87</v>
      </c>
      <c r="C42" t="s">
        <v>62</v>
      </c>
      <c r="D42" s="4" t="s">
        <v>63</v>
      </c>
      <c r="E42" s="5" t="s">
        <v>64</v>
      </c>
      <c r="F42" s="3" t="str">
        <f>_xlfn.TEXTAFTER(Acoustics[[#This Row],[File Name (Stantec Internal)]],"\DataPackage")</f>
        <v>\Acoustics\CNP_Noise_ContoursConstructionLeq.shp</v>
      </c>
    </row>
    <row r="43" spans="1:6" ht="15" customHeight="1" x14ac:dyDescent="0.25">
      <c r="A43" s="4" t="s">
        <v>82</v>
      </c>
      <c r="B43" s="4" t="s">
        <v>88</v>
      </c>
      <c r="C43" t="s">
        <v>15</v>
      </c>
      <c r="D43" s="4" t="s">
        <v>16</v>
      </c>
      <c r="E43" s="5" t="s">
        <v>17</v>
      </c>
      <c r="F43" s="3" t="str">
        <f>_xlfn.TEXTAFTER(Acoustics[[#This Row],[File Name (Stantec Internal)]],"\DataPackage")</f>
        <v>\Acoustics\CNP_Noise_SensitiveReceptors.shp</v>
      </c>
    </row>
    <row r="44" spans="1:6" ht="15" customHeight="1" x14ac:dyDescent="0.25">
      <c r="A44" s="4" t="s">
        <v>82</v>
      </c>
      <c r="B44" s="4" t="s">
        <v>88</v>
      </c>
      <c r="C44" t="s">
        <v>76</v>
      </c>
      <c r="D44" s="4" t="s">
        <v>67</v>
      </c>
      <c r="E44" s="5" t="s">
        <v>77</v>
      </c>
      <c r="F44" s="3" t="str">
        <f>_xlfn.TEXTAFTER(Acoustics[[#This Row],[File Name (Stantec Internal)]],"\DataPackage")</f>
        <v>\Acoustics\CNP_Noise_ContoursOperationLdn.shp</v>
      </c>
    </row>
    <row r="45" spans="1:6" ht="15" customHeight="1" x14ac:dyDescent="0.25">
      <c r="A45" s="4" t="s">
        <v>82</v>
      </c>
      <c r="B45" s="4" t="s">
        <v>89</v>
      </c>
      <c r="C45" t="s">
        <v>15</v>
      </c>
      <c r="D45" s="4" t="s">
        <v>16</v>
      </c>
      <c r="E45" s="5" t="s">
        <v>17</v>
      </c>
      <c r="F45" s="3" t="str">
        <f>_xlfn.TEXTAFTER(Acoustics[[#This Row],[File Name (Stantec Internal)]],"\DataPackage")</f>
        <v>\Acoustics\CNP_Noise_SensitiveReceptors.shp</v>
      </c>
    </row>
    <row r="46" spans="1:6" ht="15" customHeight="1" x14ac:dyDescent="0.25">
      <c r="A46" s="4" t="s">
        <v>82</v>
      </c>
      <c r="B46" s="4" t="s">
        <v>89</v>
      </c>
      <c r="C46" t="s">
        <v>70</v>
      </c>
      <c r="D46" s="4" t="s">
        <v>63</v>
      </c>
      <c r="E46" s="5" t="s">
        <v>71</v>
      </c>
      <c r="F46" s="3" t="str">
        <f>_xlfn.TEXTAFTER(Acoustics[[#This Row],[File Name (Stantec Internal)]],"\DataPackage")</f>
        <v>\Acoustics\CNP_Noise_ContoursOperationLeq.shp</v>
      </c>
    </row>
    <row r="47" spans="1:6" ht="15" customHeight="1" x14ac:dyDescent="0.25">
      <c r="A47" s="4" t="s">
        <v>82</v>
      </c>
      <c r="B47" s="4" t="s">
        <v>90</v>
      </c>
      <c r="C47" t="s">
        <v>15</v>
      </c>
      <c r="D47" s="4" t="s">
        <v>16</v>
      </c>
      <c r="E47" s="5" t="s">
        <v>17</v>
      </c>
      <c r="F47" s="3" t="str">
        <f>_xlfn.TEXTAFTER(Acoustics[[#This Row],[File Name (Stantec Internal)]],"\DataPackage")</f>
        <v>\Acoustics\CNP_Noise_SensitiveReceptors.shp</v>
      </c>
    </row>
    <row r="48" spans="1:6" ht="15" customHeight="1" x14ac:dyDescent="0.25">
      <c r="A48" s="4" t="s">
        <v>82</v>
      </c>
      <c r="B48" s="4" t="s">
        <v>90</v>
      </c>
      <c r="C48" t="s">
        <v>73</v>
      </c>
      <c r="D48" s="4" t="s">
        <v>63</v>
      </c>
      <c r="E48" s="5" t="s">
        <v>74</v>
      </c>
      <c r="F48" s="3" t="str">
        <f>_xlfn.TEXTAFTER(Acoustics[[#This Row],[File Name (Stantec Internal)]],"\DataPackage")</f>
        <v>\Acoustics\CNP_Noise_ContoursOperationsEmergencyLeq.shp</v>
      </c>
    </row>
  </sheetData>
  <hyperlinks>
    <hyperlink ref="E2" r:id="rId1" xr:uid="{17977508-3342-4E09-8D77-86069B2B9947}"/>
    <hyperlink ref="E3" r:id="rId2" xr:uid="{84B8A72B-2DBC-4BF2-82EA-F52619D948DD}"/>
    <hyperlink ref="E4" r:id="rId3" xr:uid="{4082EB60-663C-432C-9464-6B1ACD6B2553}"/>
    <hyperlink ref="E5" r:id="rId4" xr:uid="{D5040C0E-4563-489B-B509-6F37C26F24AA}"/>
    <hyperlink ref="E6" r:id="rId5" xr:uid="{1E61FD7F-85F3-4FB9-9477-9AB731D80311}"/>
    <hyperlink ref="E7" r:id="rId6" xr:uid="{3E1BCB2B-77F2-41B4-81E7-31281C2E9BEB}"/>
    <hyperlink ref="E8" r:id="rId7" xr:uid="{E37D0F7D-8F70-4DC1-B214-A3FE395546C7}"/>
    <hyperlink ref="E9" r:id="rId8" xr:uid="{374C6772-291C-412A-81DA-0E8E33286C23}"/>
    <hyperlink ref="E10" r:id="rId9" xr:uid="{4FB9FF9D-3383-4EC3-86C2-D4FA4FE200AF}"/>
    <hyperlink ref="E11" r:id="rId10" xr:uid="{E2CA8509-F1B2-4F90-872F-888337EDE394}"/>
    <hyperlink ref="E12" r:id="rId11" xr:uid="{F8C39F26-30D5-47C8-94A6-6DD859D21539}"/>
    <hyperlink ref="E13" r:id="rId12" xr:uid="{B8097A7F-4703-4AC7-87B0-155B7AD0ED7F}"/>
    <hyperlink ref="E14" r:id="rId13" xr:uid="{CD92624E-3C27-4E69-A2B6-2836286913DE}"/>
    <hyperlink ref="E15" r:id="rId14" xr:uid="{57F27106-5207-4C95-960A-C941ABAEB3B2}"/>
    <hyperlink ref="E16" r:id="rId15" xr:uid="{39BBA24B-C826-4118-935A-B4954E0DAE56}"/>
    <hyperlink ref="E17" r:id="rId16" xr:uid="{EFA8B1D5-42C8-47CA-834D-329C867DA645}"/>
    <hyperlink ref="E18" r:id="rId17" xr:uid="{FC7ECD0E-0CC6-4FF6-8B2A-D5B2C6CC5FFA}"/>
    <hyperlink ref="E19" r:id="rId18" xr:uid="{F703204C-8C0B-4C34-872F-D45DB6642842}"/>
    <hyperlink ref="E20" r:id="rId19" xr:uid="{175596E6-F17E-4EE1-844B-55361CA00102}"/>
    <hyperlink ref="E21" r:id="rId20" xr:uid="{8E6CA87D-B175-48AE-8D55-B505A429A876}"/>
    <hyperlink ref="E22" r:id="rId21" xr:uid="{D4F02319-AB09-4282-AB16-C8A33B1ACDAE}"/>
    <hyperlink ref="E23" r:id="rId22" xr:uid="{E04D12ED-8F45-42AF-8E5D-A3292465B639}"/>
    <hyperlink ref="E24" r:id="rId23" xr:uid="{CBAA2529-8500-42B2-9904-3CF9B3CFEEC3}"/>
    <hyperlink ref="E25" r:id="rId24" xr:uid="{65EA407A-910C-4114-B396-A346BFAE29D6}"/>
    <hyperlink ref="E26" r:id="rId25" xr:uid="{1CB3E86D-D5D7-4158-ABB9-7600C0EA7531}"/>
    <hyperlink ref="E27" r:id="rId26" xr:uid="{4EE62FF6-7F10-4A89-A72A-62239A494BAF}"/>
    <hyperlink ref="E28" r:id="rId27" xr:uid="{D6E2A8C8-6A99-4002-B714-5ABD1866265E}"/>
    <hyperlink ref="E29" r:id="rId28" xr:uid="{0823934E-2D31-4F85-B0C4-853DF887EADE}"/>
    <hyperlink ref="E30" r:id="rId29" xr:uid="{62785439-447C-49F6-8A8A-1876E6165D26}"/>
    <hyperlink ref="E31" r:id="rId30" xr:uid="{E3449D79-5A0B-4930-91C9-99235B4F4E04}"/>
    <hyperlink ref="E32" r:id="rId31" xr:uid="{5BA72A14-AA0E-44B9-BE22-0635D6015A63}"/>
    <hyperlink ref="E34" r:id="rId32" xr:uid="{10B65D28-DCE9-4554-8B3D-D16DA20A485E}"/>
    <hyperlink ref="E35" r:id="rId33" xr:uid="{4EF57841-D9A3-4A4E-83A2-AEA675FD27D9}"/>
    <hyperlink ref="E36" r:id="rId34" xr:uid="{020FE766-9BEC-43A8-9A91-9BD060567886}"/>
    <hyperlink ref="E37" r:id="rId35" xr:uid="{6D7DAB66-F875-494C-A0C1-5E857F3E1FC4}"/>
    <hyperlink ref="E39" r:id="rId36" xr:uid="{2CAD4A23-B97C-4E59-86B3-6B898026DF9A}"/>
    <hyperlink ref="E40" r:id="rId37" xr:uid="{D674C937-A9EF-44CE-B8F5-7E75129BAD2D}"/>
    <hyperlink ref="E41" r:id="rId38" xr:uid="{2F8A3785-4D35-43CF-9247-0F1A562D8873}"/>
    <hyperlink ref="E42" r:id="rId39" xr:uid="{D58FE6D0-F73B-485D-86DC-02988D4FC528}"/>
    <hyperlink ref="E43" r:id="rId40" xr:uid="{96EA9662-3F9B-4221-8B24-5793D5B99D1E}"/>
    <hyperlink ref="E44" r:id="rId41" xr:uid="{F64D199E-98D6-4848-BAA3-B925577FDDEC}"/>
    <hyperlink ref="E45" r:id="rId42" xr:uid="{CC26EB15-16EB-4FF8-94B7-B8BEC1853643}"/>
    <hyperlink ref="E46" r:id="rId43" xr:uid="{A287C62B-652F-404B-9B29-E3538EC095F7}"/>
    <hyperlink ref="E47" r:id="rId44" xr:uid="{588FF0DF-D2CF-40B9-A319-26FB46A6E4AC}"/>
    <hyperlink ref="E48" r:id="rId45" xr:uid="{CD58027B-AB1F-48B4-AE30-EDA088FA7642}"/>
  </hyperlinks>
  <pageMargins left="0.7" right="0.7" top="0.75" bottom="0.75" header="0.3" footer="0.3"/>
  <tableParts count="1">
    <tablePart r:id="rId4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Acoustics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Coghlan, Tina</cp:lastModifiedBy>
  <dcterms:created xsi:type="dcterms:W3CDTF">2024-09-30T16:55:11Z</dcterms:created>
  <dcterms:modified xsi:type="dcterms:W3CDTF">2024-10-03T16:26:45Z</dcterms:modified>
</cp:coreProperties>
</file>