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IndigenousInterests\"/>
    </mc:Choice>
  </mc:AlternateContent>
  <xr:revisionPtr revIDLastSave="0" documentId="13_ncr:1_{E1E8592A-266B-4ACD-8F84-BB0C9E33BC3E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2" i="1"/>
</calcChain>
</file>

<file path=xl/sharedStrings.xml><?xml version="1.0" encoding="utf-8"?>
<sst xmlns="http://schemas.openxmlformats.org/spreadsheetml/2006/main" count="71" uniqueCount="23">
  <si>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</si>
  <si>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</si>
  <si>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</si>
  <si>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</si>
  <si>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</si>
  <si>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</si>
  <si>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All Figures</t>
  </si>
  <si>
    <t>Chapter 25 Assessment of Potential Effects on Apitipi Anicinapek Nation Interests</t>
  </si>
  <si>
    <t>CNP_ProjectArea</t>
  </si>
  <si>
    <t>Project Area</t>
  </si>
  <si>
    <t>\\cd1004-f01\01609\active\160930456\160930456\gis_cad\_transmittals\sent\DataPackage\ProjectComponents\CNP_ProjectArea.shp</t>
  </si>
  <si>
    <t>CNP_AssessmentAreas_AllDisciplines</t>
  </si>
  <si>
    <t>Local Study Area, Regional Study Area</t>
  </si>
  <si>
    <t>\\cd1004-f01\01609\active\160930456\160930456\gis_cad\_transmittals\sent\DataPackage\ProjectComponents\CNP_AssessmentAreas_AllDisciplines.shp</t>
  </si>
  <si>
    <t>CNP_Air_ModelledMineBoundary</t>
  </si>
  <si>
    <t>Modelled Mine Boundary</t>
  </si>
  <si>
    <t>\\cd1004-f01\01609\active\160930456\160930456\gis_cad\_transmittals\sent\DataPackage\IndigenousInterests\CNP_Air_ModelledMineBoundary.shp</t>
  </si>
  <si>
    <t>Chapter 26 Assessment of Potential Effects on Taykwa Tagamou Nation Interests</t>
  </si>
  <si>
    <t>Chapter 27 Assessment of Potential Effects on Flying Post First Nation, Matachewan First Nation and Mattagami First Nation Interests</t>
  </si>
  <si>
    <t>Chapter 28 Assessment of Potential Effects on Méetis Nation of Ontario - Region 3 Interests</t>
  </si>
  <si>
    <t>CNP_II_MNORegion3</t>
  </si>
  <si>
    <t>MNO Region 3</t>
  </si>
  <si>
    <t>\\cd1004-f01\01609\active\160930456\160930456\gis_cad\_transmittals\sent\DataPackage\IndigenousInterests\CNP_II_MNORegion3.shp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</si>
</sst>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D9E1F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/>
    <xf numFmtId="0" fontId="4" fillId="4" borderId="0" xfId="0" applyFont="1" applyFill="1" applyAlignment="1">
      <alignment wrapText="1"/>
    </xf>
    <xf numFmtId="0" fontId="2" fillId="4" borderId="0" xfId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4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14" totalsRowShown="0" headerRowDxfId="3" dataDxfId="2" tableBorderDxfId="1">
  <autoFilter ref="A1:F14" xr:uid="{540E90FF-0368-4330-9B7A-B599A295495D}"/>
  <tableColumns count="6">
    <tableColumn id="1" xr3:uid="{63E397EF-DC54-4BCD-9F7A-0D2C50330F32}" name="Report/Chapter"/>
    <tableColumn id="2" xr3:uid="{672B3462-8592-4DD3-98D4-386C6AAA8227}" name="Figure Number/Figure Title"/>
    <tableColumn id="3" xr3:uid="{D1BE4D2F-1FAB-4C3C-A379-A12178FF7AD0}" name="Shapefile Name"/>
    <tableColumn id="4" xr3:uid="{EAD6DF42-0373-448F-931C-EF2CCF720022}" name="Legend Name"/>
    <tableColumn id="5" xr3:uid="{DBA87762-CE4C-4B02-8E44-DF3B8BEC822F}" name="File Name (Stantec Internal)"/>
    <tableColumn id="6" xr3:uid="{3B2393B5-C96D-4F97-A531-954F37EB1C37}" name="File Name" dataDxfId="0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Air_ModelledMineBoundary.shp" TargetMode="External"/><Relationship Id="rId13" Type="http://schemas.openxmlformats.org/officeDocument/2006/relationships/table" Target="../tables/table1.xml"/><Relationship Id="rId3" Type="http://schemas.openxmlformats.org/officeDocument/2006/relationships/hyperlink" Target="../ProjectComponents/CNP_ProjectArea.shp" TargetMode="External"/><Relationship Id="rId7" Type="http://schemas.openxmlformats.org/officeDocument/2006/relationships/hyperlink" Target="../ProjectComponents/CNP_AssessmentAreas_AllDisciplines.shp" TargetMode="External"/><Relationship Id="rId12" Type="http://schemas.openxmlformats.org/officeDocument/2006/relationships/hyperlink" Target="CNP_II_MNORegion3.shp" TargetMode="External"/><Relationship Id="rId2" Type="http://schemas.openxmlformats.org/officeDocument/2006/relationships/hyperlink" Target="../ProjectComponents/CNP_AssessmentAreas_AllDisciplines.shp" TargetMode="External"/><Relationship Id="rId1" Type="http://schemas.openxmlformats.org/officeDocument/2006/relationships/hyperlink" Target="../ProjectComponents/CNP_ProjectArea.shp" TargetMode="External"/><Relationship Id="rId6" Type="http://schemas.openxmlformats.org/officeDocument/2006/relationships/hyperlink" Target="../ProjectComponents/CNP_ProjectArea.shp" TargetMode="External"/><Relationship Id="rId11" Type="http://schemas.openxmlformats.org/officeDocument/2006/relationships/hyperlink" Target="CNP_Air_ModelledMineBoundary.shp" TargetMode="External"/><Relationship Id="rId5" Type="http://schemas.openxmlformats.org/officeDocument/2006/relationships/hyperlink" Target="CNP_Air_ModelledMineBoundary.shp" TargetMode="External"/><Relationship Id="rId10" Type="http://schemas.openxmlformats.org/officeDocument/2006/relationships/hyperlink" Target="CNP_Air_ModelledMineBoundary.shp" TargetMode="External"/><Relationship Id="rId4" Type="http://schemas.openxmlformats.org/officeDocument/2006/relationships/hyperlink" Target="../ProjectComponents/CNP_AssessmentAreas_AllDisciplines.shp" TargetMode="External"/><Relationship Id="rId9" Type="http://schemas.openxmlformats.org/officeDocument/2006/relationships/hyperlink" Target="CNP_Air_ModelledMineBoundary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4"/>
  <sheetViews>
    <sheetView tabSelected="1" workbookViewId="0">
      <selection activeCell="A4" sqref="A4"/>
    </sheetView>
  </sheetViews>
  <sheetFormatPr defaultRowHeight="15" customHeight="1" x14ac:dyDescent="0.25"/>
  <cols>
    <col min="1" max="1" width="94.28515625" customWidth="1"/>
    <col min="2" max="2" width="31.7109375" customWidth="1"/>
    <col min="3" max="3" width="47" bestFit="1" customWidth="1"/>
    <col min="4" max="4" width="55.28515625" customWidth="1"/>
    <col min="5" max="5" width="64.5703125" hidden="1" customWidth="1"/>
    <col min="6" max="6" width="58.285156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4" t="s">
        <v>4</v>
      </c>
    </row>
    <row r="2" spans="1:6" ht="15" customHeight="1" x14ac:dyDescent="0.25">
      <c r="A2" s="6" t="s">
        <v>7</v>
      </c>
      <c r="B2" s="6" t="s">
        <v>6</v>
      </c>
      <c r="C2" s="7" t="s">
        <v>8</v>
      </c>
      <c r="D2" s="6" t="s">
        <v>9</v>
      </c>
      <c r="E2" s="9" t="s">
        <v>10</v>
      </c>
      <c r="F2" s="3" t="str">
        <f>_xlfn.TEXTAFTER(Discipline[[#This Row],[File Name (Stantec Internal)]],"DataPackage")</f>
        <v>\ProjectComponents\CNP_ProjectArea.shp</v>
      </c>
    </row>
    <row r="3" spans="1:6" ht="15" customHeight="1" x14ac:dyDescent="0.25">
      <c r="A3" s="10" t="s">
        <v>7</v>
      </c>
      <c r="B3" s="10" t="s">
        <v>6</v>
      </c>
      <c r="C3" s="7" t="s">
        <v>11</v>
      </c>
      <c r="D3" s="6" t="s">
        <v>12</v>
      </c>
      <c r="E3" s="9" t="s">
        <v>13</v>
      </c>
      <c r="F3" s="12" t="str">
        <f>_xlfn.TEXTAFTER(Discipline[[#This Row],[File Name (Stantec Internal)]],"DataPackage")</f>
        <v>\ProjectComponents\CNP_AssessmentAreas_AllDisciplines.shp</v>
      </c>
    </row>
    <row r="4" spans="1:6" ht="15" customHeight="1" x14ac:dyDescent="0.25">
      <c r="A4" s="6" t="s">
        <v>7</v>
      </c>
      <c r="B4" s="6" t="s">
        <v>6</v>
      </c>
      <c r="C4" s="7" t="s">
        <v>14</v>
      </c>
      <c r="D4" s="6" t="s">
        <v>15</v>
      </c>
      <c r="E4" s="8" t="s">
        <v>16</v>
      </c>
      <c r="F4" s="12" t="str">
        <f>_xlfn.TEXTAFTER(Discipline[[#This Row],[File Name (Stantec Internal)]],"DataPackage")</f>
        <v>\IndigenousInterests\CNP_Air_ModelledMineBoundary.shp</v>
      </c>
    </row>
    <row r="5" spans="1:6" ht="15" customHeight="1" x14ac:dyDescent="0.25">
      <c r="A5" s="10" t="s">
        <v>17</v>
      </c>
      <c r="B5" s="10" t="s">
        <v>6</v>
      </c>
      <c r="C5" s="7" t="s">
        <v>8</v>
      </c>
      <c r="D5" s="6" t="s">
        <v>9</v>
      </c>
      <c r="E5" s="9" t="s">
        <v>10</v>
      </c>
      <c r="F5" s="12" t="str">
        <f>_xlfn.TEXTAFTER(Discipline[[#This Row],[File Name (Stantec Internal)]],"DataPackage")</f>
        <v>\ProjectComponents\CNP_ProjectArea.shp</v>
      </c>
    </row>
    <row r="6" spans="1:6" ht="15" customHeight="1" x14ac:dyDescent="0.25">
      <c r="A6" s="6" t="s">
        <v>17</v>
      </c>
      <c r="B6" s="6" t="s">
        <v>6</v>
      </c>
      <c r="C6" s="7" t="s">
        <v>11</v>
      </c>
      <c r="D6" s="6" t="s">
        <v>12</v>
      </c>
      <c r="E6" s="9" t="s">
        <v>13</v>
      </c>
      <c r="F6" s="12" t="str">
        <f>_xlfn.TEXTAFTER(Discipline[[#This Row],[File Name (Stantec Internal)]],"DataPackage")</f>
        <v>\ProjectComponents\CNP_AssessmentAreas_AllDisciplines.shp</v>
      </c>
    </row>
    <row r="7" spans="1:6" ht="15" customHeight="1" x14ac:dyDescent="0.25">
      <c r="A7" s="10" t="s">
        <v>17</v>
      </c>
      <c r="B7" s="10" t="s">
        <v>6</v>
      </c>
      <c r="C7" s="11" t="s">
        <v>14</v>
      </c>
      <c r="D7" s="10" t="s">
        <v>15</v>
      </c>
      <c r="E7" s="5" t="s">
        <v>16</v>
      </c>
      <c r="F7" s="12" t="str">
        <f>_xlfn.TEXTAFTER(Discipline[[#This Row],[File Name (Stantec Internal)]],"DataPackage")</f>
        <v>\IndigenousInterests\CNP_Air_ModelledMineBoundary.shp</v>
      </c>
    </row>
    <row r="8" spans="1:6" ht="15" customHeight="1" x14ac:dyDescent="0.25">
      <c r="A8" s="6" t="s">
        <v>18</v>
      </c>
      <c r="B8" s="6" t="s">
        <v>6</v>
      </c>
      <c r="C8" s="7" t="s">
        <v>8</v>
      </c>
      <c r="D8" s="6" t="s">
        <v>9</v>
      </c>
      <c r="E8" s="9" t="s">
        <v>10</v>
      </c>
      <c r="F8" s="12" t="str">
        <f>_xlfn.TEXTAFTER(Discipline[[#This Row],[File Name (Stantec Internal)]],"DataPackage")</f>
        <v>\ProjectComponents\CNP_ProjectArea.shp</v>
      </c>
    </row>
    <row r="9" spans="1:6" ht="15" customHeight="1" x14ac:dyDescent="0.25">
      <c r="A9" s="10" t="s">
        <v>18</v>
      </c>
      <c r="B9" s="10" t="s">
        <v>6</v>
      </c>
      <c r="C9" s="7" t="s">
        <v>11</v>
      </c>
      <c r="D9" s="6" t="s">
        <v>12</v>
      </c>
      <c r="E9" s="9" t="s">
        <v>13</v>
      </c>
      <c r="F9" s="12" t="str">
        <f>_xlfn.TEXTAFTER(Discipline[[#This Row],[File Name (Stantec Internal)]],"DataPackage")</f>
        <v>\ProjectComponents\CNP_AssessmentAreas_AllDisciplines.shp</v>
      </c>
    </row>
    <row r="10" spans="1:6" ht="15" customHeight="1" x14ac:dyDescent="0.25">
      <c r="A10" s="6" t="s">
        <v>18</v>
      </c>
      <c r="B10" s="6" t="s">
        <v>6</v>
      </c>
      <c r="C10" s="7" t="s">
        <v>14</v>
      </c>
      <c r="D10" s="6" t="s">
        <v>15</v>
      </c>
      <c r="E10" s="9" t="s">
        <v>16</v>
      </c>
      <c r="F10" s="12" t="str">
        <f>_xlfn.TEXTAFTER(Discipline[[#This Row],[File Name (Stantec Internal)]],"DataPackage")</f>
        <v>\IndigenousInterests\CNP_Air_ModelledMineBoundary.shp</v>
      </c>
    </row>
    <row r="11" spans="1:6" ht="15" customHeight="1" x14ac:dyDescent="0.25">
      <c r="A11" s="10" t="s">
        <v>19</v>
      </c>
      <c r="B11" s="10" t="s">
        <v>6</v>
      </c>
      <c r="C11" s="7" t="s">
        <v>8</v>
      </c>
      <c r="D11" s="6" t="s">
        <v>9</v>
      </c>
      <c r="E11" s="9" t="s">
        <v>10</v>
      </c>
      <c r="F11" s="12" t="str">
        <f>_xlfn.TEXTAFTER(Discipline[[#This Row],[File Name (Stantec Internal)]],"DataPackage")</f>
        <v>\ProjectComponents\CNP_ProjectArea.shp</v>
      </c>
    </row>
    <row r="12" spans="1:6" ht="15" customHeight="1" x14ac:dyDescent="0.25">
      <c r="A12" s="6" t="s">
        <v>19</v>
      </c>
      <c r="B12" s="6" t="s">
        <v>6</v>
      </c>
      <c r="C12" s="7" t="s">
        <v>11</v>
      </c>
      <c r="D12" s="6" t="s">
        <v>12</v>
      </c>
      <c r="E12" s="9" t="s">
        <v>13</v>
      </c>
      <c r="F12" s="12" t="str">
        <f>_xlfn.TEXTAFTER(Discipline[[#This Row],[File Name (Stantec Internal)]],"DataPackage")</f>
        <v>\ProjectComponents\CNP_AssessmentAreas_AllDisciplines.shp</v>
      </c>
    </row>
    <row r="13" spans="1:6" ht="15" customHeight="1" x14ac:dyDescent="0.25">
      <c r="A13" s="10" t="s">
        <v>19</v>
      </c>
      <c r="B13" s="10" t="s">
        <v>6</v>
      </c>
      <c r="C13" s="11" t="s">
        <v>14</v>
      </c>
      <c r="D13" s="10" t="s">
        <v>15</v>
      </c>
      <c r="E13" s="5" t="s">
        <v>16</v>
      </c>
      <c r="F13" s="12" t="str">
        <f>_xlfn.TEXTAFTER(Discipline[[#This Row],[File Name (Stantec Internal)]],"DataPackage")</f>
        <v>\IndigenousInterests\CNP_Air_ModelledMineBoundary.shp</v>
      </c>
    </row>
    <row r="14" spans="1:6" ht="15" customHeight="1" x14ac:dyDescent="0.25">
      <c r="A14" s="6" t="s">
        <v>19</v>
      </c>
      <c r="B14" s="6" t="s">
        <v>6</v>
      </c>
      <c r="C14" s="7" t="s">
        <v>20</v>
      </c>
      <c r="D14" s="6" t="s">
        <v>21</v>
      </c>
      <c r="E14" s="9" t="s">
        <v>22</v>
      </c>
      <c r="F14" s="12" t="str">
        <f>_xlfn.TEXTAFTER(Discipline[[#This Row],[File Name (Stantec Internal)]],"DataPackage")</f>
        <v>\IndigenousInterests\CNP_II_MNORegion3.shp</v>
      </c>
    </row>
  </sheetData>
  <hyperlinks>
    <hyperlink ref="E2" r:id="rId1" display="../ProjectComponents/CNP_ProjectArea.shp" xr:uid="{C89D0F56-DBDD-4ACB-BA90-DE96CFD5BD72}"/>
    <hyperlink ref="E3" r:id="rId2" display="../ProjectComponents/CNP_AssessmentAreas_AllDisciplines.shp" xr:uid="{9A96DC61-1196-4F30-9A72-D8B65EE66993}"/>
    <hyperlink ref="E5" r:id="rId3" display="../ProjectComponents/CNP_ProjectArea.shp" xr:uid="{57244686-D90E-4953-99D2-E24BB65D9F46}"/>
    <hyperlink ref="E6" r:id="rId4" display="../ProjectComponents/CNP_AssessmentAreas_AllDisciplines.shp" xr:uid="{91359B3C-4050-4F67-A820-B1FE733CBF67}"/>
    <hyperlink ref="E7" r:id="rId5" display="CNP_Air_ModelledMineBoundary.shp" xr:uid="{6FECF784-C702-43C1-A2E1-75D0C92AD887}"/>
    <hyperlink ref="E8" r:id="rId6" display="../ProjectComponents/CNP_ProjectArea.shp" xr:uid="{BF7A600F-980A-426D-A24A-FB3FB562265A}"/>
    <hyperlink ref="E9" r:id="rId7" display="../ProjectComponents/CNP_AssessmentAreas_AllDisciplines.shp" xr:uid="{D841D896-3A38-47B0-A21A-F29C94C930A9}"/>
    <hyperlink ref="E10" r:id="rId8" display="CNP_Air_ModelledMineBoundary.shp" xr:uid="{D3778674-C000-434B-A890-179C2DAB6877}"/>
    <hyperlink ref="E11" r:id="rId9" display="CNP_Air_ModelledMineBoundary.shp" xr:uid="{44B1E7C5-3100-4D16-BC3B-6DD36F12C065}"/>
    <hyperlink ref="E12" r:id="rId10" display="CNP_Air_ModelledMineBoundary.shp" xr:uid="{8FCB7E0E-467F-42F4-8F7D-7688E1AC0577}"/>
    <hyperlink ref="E13" r:id="rId11" display="CNP_Air_ModelledMineBoundary.shp" xr:uid="{3EEBFCCA-DA23-4E6E-BBE2-B986BE955662}"/>
    <hyperlink ref="E14" r:id="rId12" display="CNP_II_MNORegion3.shp" xr:uid="{BCBD8074-3A96-4D5F-9615-BCB3277C882C}"/>
  </hyperlinks>
  <pageMargins left="0.7" right="0.7" top="0.75" bottom="0.75" header="0.3" footer="0.3"/>
  <tableParts count="1"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2024-11-21T18:19:35Z</dcterms:modified>
</cp:coreProperties>
</file>