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Wildlife\"/>
    </mc:Choice>
  </mc:AlternateContent>
  <xr:revisionPtr revIDLastSave="0" documentId="13_ncr:1_{7A627C78-4A20-44A0-A4BB-5B2D9B4551BF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Wildlif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" i="1"/>
</calcChain>
</file>

<file path=xl/sharedStrings.xml><?xml version="1.0" encoding="utf-8"?>
<sst xmlns="http://schemas.openxmlformats.org/spreadsheetml/2006/main" count="216" uniqueCount="132">
  <si>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</si>
  <si>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</si>
  <si>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</si>
  <si>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</si>
  <si>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</si>
  <si>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</si>
  <si>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B.7.3 Terrestrial Wildlife and Wildlife Habitat Supplemental Baseline Report</t>
  </si>
  <si>
    <t>All Figures</t>
  </si>
  <si>
    <t>CNP_Wildlife_AssessmentAreas</t>
  </si>
  <si>
    <t>Local Study Area, Regional Study Area</t>
  </si>
  <si>
    <t>\\cd1004-f01\01609\active\160930456\160930456\gis_cad\_transmittals\sent\DataPackage\Wildlife\CNP_Wildlife_AssessmentAreas.shp</t>
  </si>
  <si>
    <t>A.5.0 Vegetation Communities in the Local Study Area</t>
  </si>
  <si>
    <t>CNP_Veg_ELC.lyrx</t>
  </si>
  <si>
    <t>Vegetation</t>
  </si>
  <si>
    <t>\\cd1004-f01\01609\active\160930456\160930456\gis_cad\_transmittals\sent\DataPackage\Wildlife\CNP_Veg_ELC.shp</t>
  </si>
  <si>
    <t>A.5.1 Upland Forest Communities in the Local Study Area</t>
  </si>
  <si>
    <t>CNP_Veg_ELC_Forested.lyrx</t>
  </si>
  <si>
    <t>Forested Area</t>
  </si>
  <si>
    <t>A.5.2 Wetland and Water Communities in the Local Study Area</t>
  </si>
  <si>
    <t>CNP_Veg_ELC_Wetlands.lyrx</t>
  </si>
  <si>
    <t>Wetland/Water</t>
  </si>
  <si>
    <t>A.5.3 Anthropogenic Communities in the Local Study Area</t>
  </si>
  <si>
    <t>CNP_Veg_ELC_Anthropogenic.lyrx</t>
  </si>
  <si>
    <t>Anthropogenic</t>
  </si>
  <si>
    <t>A.6 Amphibian Surveys and Results</t>
  </si>
  <si>
    <t>CNP_Wildlife_AmphibianCallSurvey</t>
  </si>
  <si>
    <t>Amphibian Call Survey Location</t>
  </si>
  <si>
    <t>\\cd1004-f01\01609\active\160930456\160930456\gis_cad\_transmittals\sent\DataPackage\Wildlife\CNP_Wildlife_AmphibianCallSurvey.shp</t>
  </si>
  <si>
    <t>CNP_Wildlife_SalamanderObservation</t>
  </si>
  <si>
    <t>Salamander Observation, 2023</t>
  </si>
  <si>
    <t>\\cd1004-f01\01609\active\160930456\160930456\gis_cad\_transmittals\sent\DataPackage\Wildlife\CNP_Wildlife_SalamanderObservation.shp</t>
  </si>
  <si>
    <t>CNP_Wildlife_AmphibianHabitat</t>
  </si>
  <si>
    <t>Suitable Amphibian and Turtle Habitat</t>
  </si>
  <si>
    <t>\\cd1004-f01\01609\active\160930456\160930456\gis_cad\_transmittals\sent\DataPackage\Wildlife\CNP_Wildlife_AmphibianHabitat.shp</t>
  </si>
  <si>
    <t>A.7 Relative Density for Moose</t>
  </si>
  <si>
    <t>CNP_Wildlife_AerialSurveyStudyArea</t>
  </si>
  <si>
    <t>Aerial Survey Study Area 2022</t>
  </si>
  <si>
    <t>\\cd1004-f01\01609\active\160930456\160930456\gis_cad\_transmittals\sent\DataPackage\Wildlife\CNP_Wildlife_AerialSurveyStudyArea.shp</t>
  </si>
  <si>
    <t>CNP_Wildlife_HighMooseDensityAreas</t>
  </si>
  <si>
    <t>Relatively High Moose Density Areas (2021)</t>
  </si>
  <si>
    <t>\\cd1004-f01\01609\active\160930456\160930456\gis_cad\_transmittals\sent\DataPackage\Wildlife\CNP_Wildlife_HighMooseDensityAreas.shp</t>
  </si>
  <si>
    <t>CNP_Wildlife_MooseDensity</t>
  </si>
  <si>
    <t>Density</t>
  </si>
  <si>
    <t>\\cd1004-f01\01609\active\160930456\160930456\gis_cad\_transmittals\sent\DataPackage\Wildlife\CNP_Wildlife_MooseDensity.shp</t>
  </si>
  <si>
    <t>A.8 Moose Habitat</t>
  </si>
  <si>
    <t>CNP_Wildlife_MooseOverwinteringArea</t>
  </si>
  <si>
    <t>Moose Early Wintering Area (300 m buffer), Moose Late Wintering Area (300 m buffer)</t>
  </si>
  <si>
    <t>\\cd1004-f01\01609\active\160930456\160930456\gis_cad\_transmittals\sent\DataPackage\Wildlife\CNP_Wildlife_MooseOverwinteringArea.shp</t>
  </si>
  <si>
    <t>CNP_Wildlife_MooseAquaticFeedingArea</t>
  </si>
  <si>
    <t>Moose Aquatic Feeding Area (120m buffer)</t>
  </si>
  <si>
    <t>\\cd1004-f01\01609\active\160930456\160930456\gis_cad\_transmittals\sent\DataPackage\Wildlife\CNP_Wildlife_MooseAquaticFeedingArea.shp</t>
  </si>
  <si>
    <t>A.9 Furbearer Surveys and Results</t>
  </si>
  <si>
    <t>CNP_Wildlife_FurbearersObservations2021</t>
  </si>
  <si>
    <t>Wildlife Observations</t>
  </si>
  <si>
    <t>\\cd1004-f01\01609\active\160930456\160930456\gis_cad\_transmittals\sent\DataPackage\Wildlife\CNP_Wildlife_FurbearersObservations2021.shp</t>
  </si>
  <si>
    <t>CNP_Wildlife_FurbearersObservations2022</t>
  </si>
  <si>
    <t>\\cd1004-f01\01609\active\160930456\160930456\gis_cad\_transmittals\sent\DataPackage\Wildlife\CNP_Wildlife_FurbearersObservations2022.shp</t>
  </si>
  <si>
    <t>A.10 High Relative Density of Moose and Wolf</t>
  </si>
  <si>
    <t>CNP_Wildlife_WolfMooseDensityOverlap</t>
  </si>
  <si>
    <t>Areas of Relatively High Density overlap (2022)</t>
  </si>
  <si>
    <t>\\cd1004-f01\01609\active\160930456\160930456\gis_cad\_transmittals\sent\DataPackage\Wildlife\CNP_Wildlife_WolfMooseDensityOverlap.shp</t>
  </si>
  <si>
    <t>CNP_Wildlife_MooseDensity2021</t>
  </si>
  <si>
    <t>Relatively High Moose Density, 2021</t>
  </si>
  <si>
    <t>\\cd1004-f01\01609\active\160930456\160930456\gis_cad\_transmittals\sent\DataPackage\Wildlife\CNP_Wildlife_MooseDensity2021.shp</t>
  </si>
  <si>
    <t>CNP_Wildlife_MooseDensity2022</t>
  </si>
  <si>
    <t>Relatively High Moose Density, 2022</t>
  </si>
  <si>
    <t>\\cd1004-f01\01609\active\160930456\160930456\gis_cad\_transmittals\sent\DataPackage\Wildlife\CNP_Wildlife_MooseDensity2022.shp</t>
  </si>
  <si>
    <t>CNP_Wildlife_WolfDensity2021</t>
  </si>
  <si>
    <t>Relatively High Wolf Density, 2021</t>
  </si>
  <si>
    <t>\\cd1004-f01\01609\active\160930456\160930456\gis_cad\_transmittals\sent\DataPackage\Wildlife\CNP_Wildlife_WolfDensity2021.shp</t>
  </si>
  <si>
    <t>CNP_Wildlife_WolfDensity2022</t>
  </si>
  <si>
    <t>Relatively High Wolf Density, 2022</t>
  </si>
  <si>
    <t>\\cd1004-f01\01609\active\160930456\160930456\gis_cad\_transmittals\sent\DataPackage\Wildlife\CNP_Wildlife_WolfDensity2022.shp</t>
  </si>
  <si>
    <t>A.11 Turtle Surveys and Results</t>
  </si>
  <si>
    <t>CNP_Wildlife_TurtleSurvey</t>
  </si>
  <si>
    <t>Turtle Basking Survey Location, 2023, Blanding's Turtle eDNA Sampling Locations, 2023</t>
  </si>
  <si>
    <t>\\cd1004-f01\01609\active\160930456\160930456\gis_cad\_transmittals\sent\DataPackage\Wildlife\CNP_Wildlife_TurtleSurvey.shp</t>
  </si>
  <si>
    <t>CNP_Wildlife_BlandingsTurtleCat1Habitat</t>
  </si>
  <si>
    <t>Category 1 Habitat</t>
  </si>
  <si>
    <t>\\cd1004-f01\01609\active\160930456\160930456\gis_cad\_transmittals\sent\DataPackage\Wildlife\CNP_Wildlife_BlandingsTurtleCat1Habitat.shp</t>
  </si>
  <si>
    <t>CNP_Wildlife_BlandingsTurtleCat2Habitat</t>
  </si>
  <si>
    <t>Category 2 Habitat</t>
  </si>
  <si>
    <t>\\cd1004-f01\01609\active\160930456\160930456\gis_cad\_transmittals\sent\DataPackage\Wildlife\CNP_Wildlife_BlandingsTurtleCat2Habitat.shp</t>
  </si>
  <si>
    <t>CNP_Wildlife_BlandingsTurtleCat3Habitat</t>
  </si>
  <si>
    <t>Category 3 Habitat</t>
  </si>
  <si>
    <t>\\cd1004-f01\01609\active\160930456\160930456\gis_cad\_transmittals\sent\DataPackage\Wildlife\CNP_Wildlife_BlandingsTurtleCat3Habitat.shp</t>
  </si>
  <si>
    <t>CNP_Wildlife_BlandingsTurtleNestingHabitat</t>
  </si>
  <si>
    <t>Blanding's Turtle Preferred Nesting Habitat</t>
  </si>
  <si>
    <t>\\cd1004-f01\01609\active\160930456\160930456\gis_cad\_transmittals\sent\DataPackage\Wildlife\CNP_Wildlife_BlandingsTurtleNestingHabitat.shp</t>
  </si>
  <si>
    <t>CNP_Wildlife_BlandingsTurtleNestingBuffer</t>
  </si>
  <si>
    <t>Blanding's Turtle Preferred Nesting Habitat (240 m buffer)</t>
  </si>
  <si>
    <t>\\cd1004-f01\01609\active\160930456\160930456\gis_cad\_transmittals\sent\DataPackage\Wildlife\CNP_Wildlife_BlandingsTurtleNestingBuffer.shp</t>
  </si>
  <si>
    <t>CNP_Wildlife_BlandingsTurtleFuncHabitat</t>
  </si>
  <si>
    <t>Blanding's Turtle Preferred Functional Habitat</t>
  </si>
  <si>
    <t>\\cd1004-f01\01609\active\160930456\160930456\gis_cad\_transmittals\sent\DataPackage\Wildlife\CNP_Wildlife_BlandingsTurtleFuncHabitat.shp</t>
  </si>
  <si>
    <t>CNP_Wildlife_BlandingsTurtleWinterHabitat</t>
  </si>
  <si>
    <t>Blanding's Turtle Preferred Overwintering Habitat</t>
  </si>
  <si>
    <t>\\cd1004-f01\01609\active\160930456\160930456\gis_cad\_transmittals\sent\DataPackage\Wildlife\CNP_Wildlife_BlandingsTurtleWinterHabitat.shp</t>
  </si>
  <si>
    <t>CNP_Wildlife_BlandingsTurtleHighSuitHabitat</t>
  </si>
  <si>
    <t>Blanding's Turtle Highly Suitable Habitat</t>
  </si>
  <si>
    <t>\\cd1004-f01\01609\active\160930456\160930456\gis_cad\_transmittals\sent\DataPackage\Wildlife\CNP_Wildlife_BlandingsTurtleHighSuitHabitat.shp</t>
  </si>
  <si>
    <t>A.13 Bat Surveys and Results</t>
  </si>
  <si>
    <t>CNP_Wildlife_BatDetectorLocation</t>
  </si>
  <si>
    <t>Bat Detector Location</t>
  </si>
  <si>
    <t>\\cd1004-f01\01609\active\160930456\160930456\gis_cad\_transmittals\sent\DataPackage\Wildlife\CNP_Wildlife_BatDetectorLocation.shp</t>
  </si>
  <si>
    <t>CNP_Wildlife_BatMaternityRoostSurvey</t>
  </si>
  <si>
    <t>Bat Maternity Roost Survey Location</t>
  </si>
  <si>
    <t>\\cd1004-f01\01609\active\160930456\160930456\gis_cad\_transmittals\sent\DataPackage\Wildlife\CNP_Wildlife_BatMaternityRoostSurvey.shp</t>
  </si>
  <si>
    <t>CNP_Wildlife_BatHabitat</t>
  </si>
  <si>
    <t>Suitable Bat Habitat</t>
  </si>
  <si>
    <t>\\cd1004-f01\01609\active\160930456\160930456\gis_cad\_transmittals\sent\DataPackage\Wildlife\CNP_Wildlife_BatHabitat.shp</t>
  </si>
  <si>
    <t>Chapter 19 Assessment of Potential Effects on Wildlife and Wildlife Habitat</t>
  </si>
  <si>
    <t>19.6 Boreal Caribou Habitat and Project Components (RSA Extent)</t>
  </si>
  <si>
    <t>CNP_Wildlife_CaribouOverprintArea</t>
  </si>
  <si>
    <t>Project Components that Overprint the Kesagami Caribou Range</t>
  </si>
  <si>
    <t>\\cd1004-f01\01609\active\160930456\160930456\gis_cad\_transmittals\sent\DataPackage\Wildlife\CNP_Wildlife_CaribouOverprintAreaLines.shp</t>
  </si>
  <si>
    <t>CNP_Wildlife_CaribouOverprintAreaLines</t>
  </si>
  <si>
    <t>\\cd1004-f01\01609\active\160930456\160930456\gis_cad\_transmittals\sent\DataPackage\Wildlife\CNP_Wildlife_CaribouOverprintArea.shp</t>
  </si>
  <si>
    <t>19.7 Boreal Caribou Habitat and Existing Disturbance</t>
  </si>
  <si>
    <t>CNP_Wildlife_CaribouHabitatAffected</t>
  </si>
  <si>
    <t>Existing Caribou Habitat Affected</t>
  </si>
  <si>
    <t>\\cd1004-f01\01609\active\160930456\160930456\gis_cad\_transmittals\sent\DataPackage\Wildlife\CNP_Wildlife_CaribouHabitatAffected.shp</t>
  </si>
  <si>
    <t>19.8 Noise Effects (&gt;40 dBA) on Wildlife Habitat During Construction</t>
  </si>
  <si>
    <t>CNP_Wildlife_NoiseContourConstructionLeq</t>
  </si>
  <si>
    <t>Leq(1-hour) Noise Contour - 40 dBA</t>
  </si>
  <si>
    <t>\\cd1004-f01\01609\active\160930456\160930456\gis_cad\_transmittals\sent\DataPackage\Wildlife\CNP_Wildlife_NoiseContourConstructionLeq.shp</t>
  </si>
  <si>
    <t>CNP_Wildlife_NoiseContourConstructionLdn</t>
  </si>
  <si>
    <t>Ldn Noise Contour - 40 dBA</t>
  </si>
  <si>
    <t>\\cd1004-f01\01609\active\160930456\160930456\gis_cad\_transmittals\sent\DataPackage\Wildlife\CNP_Wildlife_NoiseContourConstructionLdn.shp</t>
  </si>
  <si>
    <t>19.9 Noise Effects (&gt;40 dBA) on Wildlife Habitat During Operations</t>
  </si>
  <si>
    <t>CNP_Wildlife_NoiseContourOperationsLdn</t>
  </si>
  <si>
    <t>\\cd1004-f01\01609\active\160930456\160930456\gis_cad\_transmittals\sent\DataPackage\Wildlife\CNP_Wildlife_NoiseContourOperationsLdn.shp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</si>
</sst>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2" fillId="0" borderId="0" xfId="1"/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Wildlife" displayName="Wildlife" ref="A1:F43" totalsRowShown="0" headerRowDxfId="8" dataDxfId="7" tableBorderDxfId="6">
  <autoFilter ref="A1:F43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_xlfn.TEXTAFTER(Wildlife[[#This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NP_Wildlife_MooseOverwinteringArea.shp" TargetMode="External"/><Relationship Id="rId13" Type="http://schemas.openxmlformats.org/officeDocument/2006/relationships/hyperlink" Target="CNP_Wildlife_WolfMooseDensityOverlap.shp" TargetMode="External"/><Relationship Id="rId18" Type="http://schemas.openxmlformats.org/officeDocument/2006/relationships/hyperlink" Target="CNP_Wildlife_WolfDensity2022.shp" TargetMode="External"/><Relationship Id="rId26" Type="http://schemas.openxmlformats.org/officeDocument/2006/relationships/hyperlink" Target="CNP_Wildlife_BlandingsTurtleHighSuitHabitat.shp" TargetMode="External"/><Relationship Id="rId3" Type="http://schemas.openxmlformats.org/officeDocument/2006/relationships/hyperlink" Target="CNP_Wildlife_SalamanderObservation.shp" TargetMode="External"/><Relationship Id="rId21" Type="http://schemas.openxmlformats.org/officeDocument/2006/relationships/hyperlink" Target="CNP_Wildlife_BlandingsTurtleCat3Habitat.shp" TargetMode="External"/><Relationship Id="rId34" Type="http://schemas.openxmlformats.org/officeDocument/2006/relationships/hyperlink" Target="CNP_Wildlife_NoiseContourConstructionLeq.shp" TargetMode="External"/><Relationship Id="rId7" Type="http://schemas.openxmlformats.org/officeDocument/2006/relationships/hyperlink" Target="CNP_Wildlife_MooseDensity.shp" TargetMode="External"/><Relationship Id="rId12" Type="http://schemas.openxmlformats.org/officeDocument/2006/relationships/hyperlink" Target="CNP_Wildlife_AerialSurveyStudyArea.shp" TargetMode="External"/><Relationship Id="rId17" Type="http://schemas.openxmlformats.org/officeDocument/2006/relationships/hyperlink" Target="CNP_Wildlife_TurtleSurvey.shp" TargetMode="External"/><Relationship Id="rId25" Type="http://schemas.openxmlformats.org/officeDocument/2006/relationships/hyperlink" Target="CNP_Wildlife_BlandingsTurtleWinterHabitat.shp" TargetMode="External"/><Relationship Id="rId33" Type="http://schemas.openxmlformats.org/officeDocument/2006/relationships/hyperlink" Target="CNP_Wildlife_CaribouHabitatAffected.shp" TargetMode="External"/><Relationship Id="rId2" Type="http://schemas.openxmlformats.org/officeDocument/2006/relationships/hyperlink" Target="CNP_Wildlife_AmphibianCallSurvey.shp" TargetMode="External"/><Relationship Id="rId16" Type="http://schemas.openxmlformats.org/officeDocument/2006/relationships/hyperlink" Target="CNP_Wildlife_WolfDensity2021.shp" TargetMode="External"/><Relationship Id="rId20" Type="http://schemas.openxmlformats.org/officeDocument/2006/relationships/hyperlink" Target="CNP_Wildlife_BlandingsTurtleCat2Habitat.shp" TargetMode="External"/><Relationship Id="rId29" Type="http://schemas.openxmlformats.org/officeDocument/2006/relationships/hyperlink" Target="CNP_Wildlife_BatHabitat.shp" TargetMode="External"/><Relationship Id="rId1" Type="http://schemas.openxmlformats.org/officeDocument/2006/relationships/hyperlink" Target="CNP_Wildlife_AssessmentAreas.shp" TargetMode="External"/><Relationship Id="rId6" Type="http://schemas.openxmlformats.org/officeDocument/2006/relationships/hyperlink" Target="CNP_Wildlife_HighMooseDensityAreas.shp" TargetMode="External"/><Relationship Id="rId11" Type="http://schemas.openxmlformats.org/officeDocument/2006/relationships/hyperlink" Target="CNP_Wildlife_FurbearersObservations2022.shp" TargetMode="External"/><Relationship Id="rId24" Type="http://schemas.openxmlformats.org/officeDocument/2006/relationships/hyperlink" Target="CNP_Wildlife_BlandingsTurtleFuncHabitat.shp" TargetMode="External"/><Relationship Id="rId32" Type="http://schemas.openxmlformats.org/officeDocument/2006/relationships/hyperlink" Target="CNP_Wildlife_CaribouOverprintAreaLines.shp" TargetMode="External"/><Relationship Id="rId37" Type="http://schemas.openxmlformats.org/officeDocument/2006/relationships/table" Target="../tables/table1.xml"/><Relationship Id="rId5" Type="http://schemas.openxmlformats.org/officeDocument/2006/relationships/hyperlink" Target="CNP_Wildlife_AerialSurveyStudyArea.shp" TargetMode="External"/><Relationship Id="rId15" Type="http://schemas.openxmlformats.org/officeDocument/2006/relationships/hyperlink" Target="CNP_Wildlife_MooseDensity2022.shp" TargetMode="External"/><Relationship Id="rId23" Type="http://schemas.openxmlformats.org/officeDocument/2006/relationships/hyperlink" Target="CNP_Wildlife_BlandingsTurtleNestingBuffer.shp" TargetMode="External"/><Relationship Id="rId28" Type="http://schemas.openxmlformats.org/officeDocument/2006/relationships/hyperlink" Target="CNP_Wildlife_BatMaternityRoostSurvey.shp" TargetMode="External"/><Relationship Id="rId36" Type="http://schemas.openxmlformats.org/officeDocument/2006/relationships/hyperlink" Target="CNP_Wildlife_NoiseContourOperationsLdn.shp" TargetMode="External"/><Relationship Id="rId10" Type="http://schemas.openxmlformats.org/officeDocument/2006/relationships/hyperlink" Target="CNP_Wildlife_FurbearersObservations2021.shp" TargetMode="External"/><Relationship Id="rId19" Type="http://schemas.openxmlformats.org/officeDocument/2006/relationships/hyperlink" Target="CNP_Wildlife_BlandingsTurtleCat1Habitat.shp" TargetMode="External"/><Relationship Id="rId31" Type="http://schemas.openxmlformats.org/officeDocument/2006/relationships/hyperlink" Target="CNP_Wildlife_CaribouOverprintArea.shp" TargetMode="External"/><Relationship Id="rId4" Type="http://schemas.openxmlformats.org/officeDocument/2006/relationships/hyperlink" Target="CNP_Wildlife_AmphibianHabitat.shp" TargetMode="External"/><Relationship Id="rId9" Type="http://schemas.openxmlformats.org/officeDocument/2006/relationships/hyperlink" Target="CNP_Wildlife_MooseAquaticFeedingArea.shp" TargetMode="External"/><Relationship Id="rId14" Type="http://schemas.openxmlformats.org/officeDocument/2006/relationships/hyperlink" Target="CNP_Wildlife_MooseDensity2021.shp" TargetMode="External"/><Relationship Id="rId22" Type="http://schemas.openxmlformats.org/officeDocument/2006/relationships/hyperlink" Target="CNP_Wildlife_BlandingsTurtleNestingHabitat.shp" TargetMode="External"/><Relationship Id="rId27" Type="http://schemas.openxmlformats.org/officeDocument/2006/relationships/hyperlink" Target="CNP_Wildlife_BatDetectorLocation.shp" TargetMode="External"/><Relationship Id="rId30" Type="http://schemas.openxmlformats.org/officeDocument/2006/relationships/hyperlink" Target="CNP_Wildlife_AssessmentAreas.shp" TargetMode="External"/><Relationship Id="rId35" Type="http://schemas.openxmlformats.org/officeDocument/2006/relationships/hyperlink" Target="CNP_Wildlife_NoiseContourConstructionLdn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43"/>
  <sheetViews>
    <sheetView tabSelected="1" topLeftCell="B1" workbookViewId="0">
      <selection activeCell="C16" sqref="C16"/>
    </sheetView>
  </sheetViews>
  <sheetFormatPr defaultRowHeight="15" customHeight="1" x14ac:dyDescent="0.25"/>
  <cols>
    <col min="1" max="1" width="68.42578125" bestFit="1" customWidth="1"/>
    <col min="2" max="2" width="61.42578125" bestFit="1" customWidth="1"/>
    <col min="3" max="3" width="47" bestFit="1" customWidth="1"/>
    <col min="4" max="4" width="78.42578125" bestFit="1" customWidth="1"/>
    <col min="5" max="5" width="64.5703125" hidden="1" customWidth="1"/>
    <col min="6" max="6" width="54.14062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_xlfn.TEXTAFTER(Wildlife[[#This Row],[File Name (Stantec Internal)]],"DataPackage")</f>
        <v>\Wildlife\CNP_Wildlife_AssessmentAreas.shp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7" t="s">
        <v>14</v>
      </c>
      <c r="F3" s="3" t="str">
        <f>_xlfn.TEXTAFTER(Wildlife[[#This Row],[File Name (Stantec Internal)]],"DataPackage")</f>
        <v>\Wildlife\CNP_Veg_ELC.shp</v>
      </c>
    </row>
    <row r="4" spans="1:6" ht="15" customHeight="1" x14ac:dyDescent="0.25">
      <c r="A4" s="6" t="s">
        <v>6</v>
      </c>
      <c r="B4" s="6" t="s">
        <v>15</v>
      </c>
      <c r="C4" t="s">
        <v>16</v>
      </c>
      <c r="D4" s="6" t="s">
        <v>17</v>
      </c>
      <c r="E4" s="7" t="s">
        <v>14</v>
      </c>
      <c r="F4" s="3" t="str">
        <f>_xlfn.TEXTAFTER(Wildlife[[#This Row],[File Name (Stantec Internal)]],"DataPackage")</f>
        <v>\Wildlife\CNP_Veg_ELC.shp</v>
      </c>
    </row>
    <row r="5" spans="1:6" ht="15" customHeight="1" x14ac:dyDescent="0.25">
      <c r="A5" s="6" t="s">
        <v>6</v>
      </c>
      <c r="B5" s="6" t="s">
        <v>18</v>
      </c>
      <c r="C5" t="s">
        <v>19</v>
      </c>
      <c r="D5" s="6" t="s">
        <v>20</v>
      </c>
      <c r="E5" s="7" t="s">
        <v>14</v>
      </c>
      <c r="F5" s="3" t="str">
        <f>_xlfn.TEXTAFTER(Wildlife[[#This Row],[File Name (Stantec Internal)]],"DataPackage")</f>
        <v>\Wildlife\CNP_Veg_ELC.shp</v>
      </c>
    </row>
    <row r="6" spans="1:6" ht="15" customHeight="1" x14ac:dyDescent="0.25">
      <c r="A6" s="6" t="s">
        <v>6</v>
      </c>
      <c r="B6" s="6" t="s">
        <v>21</v>
      </c>
      <c r="C6" t="s">
        <v>22</v>
      </c>
      <c r="D6" s="6" t="s">
        <v>23</v>
      </c>
      <c r="E6" s="7" t="s">
        <v>14</v>
      </c>
      <c r="F6" s="3" t="str">
        <f>_xlfn.TEXTAFTER(Wildlife[[#This Row],[File Name (Stantec Internal)]],"DataPackage")</f>
        <v>\Wildlife\CNP_Veg_ELC.shp</v>
      </c>
    </row>
    <row r="7" spans="1:6" ht="15" customHeight="1" x14ac:dyDescent="0.25">
      <c r="A7" t="s">
        <v>6</v>
      </c>
      <c r="B7" t="s">
        <v>24</v>
      </c>
      <c r="C7" t="s">
        <v>25</v>
      </c>
      <c r="D7" t="s">
        <v>26</v>
      </c>
      <c r="E7" t="s">
        <v>27</v>
      </c>
      <c r="F7" s="3" t="str">
        <f>_xlfn.TEXTAFTER(Wildlife[[#This Row],[File Name (Stantec Internal)]],"DataPackage")</f>
        <v>\Wildlife\CNP_Wildlife_AmphibianCallSurvey.shp</v>
      </c>
    </row>
    <row r="8" spans="1:6" ht="15" customHeight="1" x14ac:dyDescent="0.25">
      <c r="A8" t="s">
        <v>6</v>
      </c>
      <c r="B8" t="s">
        <v>24</v>
      </c>
      <c r="C8" t="s">
        <v>28</v>
      </c>
      <c r="D8" t="s">
        <v>29</v>
      </c>
      <c r="E8" t="s">
        <v>30</v>
      </c>
      <c r="F8" t="str">
        <f>_xlfn.TEXTAFTER(Wildlife[[#This Row],[File Name (Stantec Internal)]],"DataPackage")</f>
        <v>\Wildlife\CNP_Wildlife_SalamanderObservation.shp</v>
      </c>
    </row>
    <row r="9" spans="1:6" ht="15" customHeight="1" x14ac:dyDescent="0.25">
      <c r="A9" s="6" t="s">
        <v>6</v>
      </c>
      <c r="B9" s="6" t="s">
        <v>24</v>
      </c>
      <c r="C9" t="s">
        <v>31</v>
      </c>
      <c r="D9" s="6" t="s">
        <v>32</v>
      </c>
      <c r="E9" s="7" t="s">
        <v>33</v>
      </c>
      <c r="F9" s="3" t="str">
        <f>_xlfn.TEXTAFTER(Wildlife[[#This Row],[File Name (Stantec Internal)]],"DataPackage")</f>
        <v>\Wildlife\CNP_Wildlife_AmphibianHabitat.shp</v>
      </c>
    </row>
    <row r="10" spans="1:6" ht="15" customHeight="1" x14ac:dyDescent="0.25">
      <c r="A10" s="6" t="s">
        <v>6</v>
      </c>
      <c r="B10" s="6" t="s">
        <v>34</v>
      </c>
      <c r="C10" t="s">
        <v>35</v>
      </c>
      <c r="D10" s="6" t="s">
        <v>36</v>
      </c>
      <c r="E10" s="7" t="s">
        <v>37</v>
      </c>
      <c r="F10" s="3" t="str">
        <f>_xlfn.TEXTAFTER(Wildlife[[#This Row],[File Name (Stantec Internal)]],"DataPackage")</f>
        <v>\Wildlife\CNP_Wildlife_AerialSurveyStudyArea.shp</v>
      </c>
    </row>
    <row r="11" spans="1:6" ht="15" customHeight="1" x14ac:dyDescent="0.25">
      <c r="A11" s="6" t="s">
        <v>6</v>
      </c>
      <c r="B11" s="6" t="s">
        <v>34</v>
      </c>
      <c r="C11" t="s">
        <v>38</v>
      </c>
      <c r="D11" s="6" t="s">
        <v>39</v>
      </c>
      <c r="E11" s="7" t="s">
        <v>40</v>
      </c>
      <c r="F11" s="3" t="str">
        <f>_xlfn.TEXTAFTER(Wildlife[[#This Row],[File Name (Stantec Internal)]],"DataPackage")</f>
        <v>\Wildlife\CNP_Wildlife_HighMooseDensityAreas.shp</v>
      </c>
    </row>
    <row r="12" spans="1:6" ht="15" customHeight="1" x14ac:dyDescent="0.25">
      <c r="A12" s="6" t="s">
        <v>6</v>
      </c>
      <c r="B12" s="6" t="s">
        <v>34</v>
      </c>
      <c r="C12" t="s">
        <v>41</v>
      </c>
      <c r="D12" s="6" t="s">
        <v>42</v>
      </c>
      <c r="E12" s="7" t="s">
        <v>43</v>
      </c>
      <c r="F12" s="3" t="str">
        <f>_xlfn.TEXTAFTER(Wildlife[[#This Row],[File Name (Stantec Internal)]],"DataPackage")</f>
        <v>\Wildlife\CNP_Wildlife_MooseDensity.shp</v>
      </c>
    </row>
    <row r="13" spans="1:6" ht="15" customHeight="1" x14ac:dyDescent="0.25">
      <c r="A13" s="6" t="s">
        <v>6</v>
      </c>
      <c r="B13" s="6" t="s">
        <v>44</v>
      </c>
      <c r="C13" t="s">
        <v>45</v>
      </c>
      <c r="D13" s="6" t="s">
        <v>46</v>
      </c>
      <c r="E13" s="7" t="s">
        <v>47</v>
      </c>
      <c r="F13" s="3" t="str">
        <f>_xlfn.TEXTAFTER(Wildlife[[#This Row],[File Name (Stantec Internal)]],"DataPackage")</f>
        <v>\Wildlife\CNP_Wildlife_MooseOverwinteringArea.shp</v>
      </c>
    </row>
    <row r="14" spans="1:6" ht="15" customHeight="1" x14ac:dyDescent="0.25">
      <c r="A14" s="6" t="s">
        <v>6</v>
      </c>
      <c r="B14" s="6" t="s">
        <v>44</v>
      </c>
      <c r="C14" t="s">
        <v>48</v>
      </c>
      <c r="D14" s="6" t="s">
        <v>49</v>
      </c>
      <c r="E14" s="7" t="s">
        <v>50</v>
      </c>
      <c r="F14" s="3" t="str">
        <f>_xlfn.TEXTAFTER(Wildlife[[#This Row],[File Name (Stantec Internal)]],"DataPackage")</f>
        <v>\Wildlife\CNP_Wildlife_MooseAquaticFeedingArea.shp</v>
      </c>
    </row>
    <row r="15" spans="1:6" ht="15" customHeight="1" x14ac:dyDescent="0.25">
      <c r="A15" s="6" t="s">
        <v>6</v>
      </c>
      <c r="B15" s="6" t="s">
        <v>51</v>
      </c>
      <c r="C15" t="s">
        <v>52</v>
      </c>
      <c r="D15" s="6" t="s">
        <v>53</v>
      </c>
      <c r="E15" s="7" t="s">
        <v>54</v>
      </c>
      <c r="F15" s="3" t="str">
        <f>_xlfn.TEXTAFTER(Wildlife[[#This Row],[File Name (Stantec Internal)]],"DataPackage")</f>
        <v>\Wildlife\CNP_Wildlife_FurbearersObservations2021.shp</v>
      </c>
    </row>
    <row r="16" spans="1:6" ht="15" customHeight="1" x14ac:dyDescent="0.25">
      <c r="A16" s="6" t="s">
        <v>6</v>
      </c>
      <c r="B16" s="6" t="s">
        <v>51</v>
      </c>
      <c r="C16" t="s">
        <v>55</v>
      </c>
      <c r="D16" s="6" t="s">
        <v>53</v>
      </c>
      <c r="E16" s="7" t="s">
        <v>56</v>
      </c>
      <c r="F16" s="3" t="str">
        <f>_xlfn.TEXTAFTER(Wildlife[[#This Row],[File Name (Stantec Internal)]],"DataPackage")</f>
        <v>\Wildlife\CNP_Wildlife_FurbearersObservations2022.shp</v>
      </c>
    </row>
    <row r="17" spans="1:6" ht="15" customHeight="1" x14ac:dyDescent="0.25">
      <c r="A17" s="6" t="s">
        <v>6</v>
      </c>
      <c r="B17" s="6" t="s">
        <v>51</v>
      </c>
      <c r="C17" t="s">
        <v>35</v>
      </c>
      <c r="D17" s="6" t="s">
        <v>36</v>
      </c>
      <c r="E17" s="7" t="s">
        <v>37</v>
      </c>
      <c r="F17" s="3" t="str">
        <f>_xlfn.TEXTAFTER(Wildlife[[#This Row],[File Name (Stantec Internal)]],"DataPackage")</f>
        <v>\Wildlife\CNP_Wildlife_AerialSurveyStudyArea.shp</v>
      </c>
    </row>
    <row r="18" spans="1:6" ht="15" customHeight="1" x14ac:dyDescent="0.25">
      <c r="A18" s="6" t="s">
        <v>6</v>
      </c>
      <c r="B18" s="6" t="s">
        <v>57</v>
      </c>
      <c r="C18" t="s">
        <v>58</v>
      </c>
      <c r="D18" s="6" t="s">
        <v>59</v>
      </c>
      <c r="E18" s="7" t="s">
        <v>60</v>
      </c>
      <c r="F18" s="3" t="str">
        <f>_xlfn.TEXTAFTER(Wildlife[[#This Row],[File Name (Stantec Internal)]],"DataPackage")</f>
        <v>\Wildlife\CNP_Wildlife_WolfMooseDensityOverlap.shp</v>
      </c>
    </row>
    <row r="19" spans="1:6" ht="15" customHeight="1" x14ac:dyDescent="0.25">
      <c r="A19" s="6" t="s">
        <v>6</v>
      </c>
      <c r="B19" s="6" t="s">
        <v>57</v>
      </c>
      <c r="C19" t="s">
        <v>61</v>
      </c>
      <c r="D19" s="6" t="s">
        <v>62</v>
      </c>
      <c r="E19" s="7" t="s">
        <v>63</v>
      </c>
      <c r="F19" s="3" t="str">
        <f>_xlfn.TEXTAFTER(Wildlife[[#This Row],[File Name (Stantec Internal)]],"DataPackage")</f>
        <v>\Wildlife\CNP_Wildlife_MooseDensity2021.shp</v>
      </c>
    </row>
    <row r="20" spans="1:6" ht="15" customHeight="1" x14ac:dyDescent="0.25">
      <c r="A20" s="6" t="s">
        <v>6</v>
      </c>
      <c r="B20" s="6" t="s">
        <v>57</v>
      </c>
      <c r="C20" t="s">
        <v>64</v>
      </c>
      <c r="D20" s="6" t="s">
        <v>65</v>
      </c>
      <c r="E20" s="7" t="s">
        <v>66</v>
      </c>
      <c r="F20" s="3" t="str">
        <f>_xlfn.TEXTAFTER(Wildlife[[#This Row],[File Name (Stantec Internal)]],"DataPackage")</f>
        <v>\Wildlife\CNP_Wildlife_MooseDensity2022.shp</v>
      </c>
    </row>
    <row r="21" spans="1:6" ht="15" customHeight="1" x14ac:dyDescent="0.25">
      <c r="A21" s="6" t="s">
        <v>6</v>
      </c>
      <c r="B21" s="6" t="s">
        <v>57</v>
      </c>
      <c r="C21" t="s">
        <v>67</v>
      </c>
      <c r="D21" s="6" t="s">
        <v>68</v>
      </c>
      <c r="E21" s="7" t="s">
        <v>69</v>
      </c>
      <c r="F21" s="3" t="str">
        <f>_xlfn.TEXTAFTER(Wildlife[[#This Row],[File Name (Stantec Internal)]],"DataPackage")</f>
        <v>\Wildlife\CNP_Wildlife_WolfDensity2021.shp</v>
      </c>
    </row>
    <row r="22" spans="1:6" ht="15" customHeight="1" x14ac:dyDescent="0.25">
      <c r="A22" t="s">
        <v>6</v>
      </c>
      <c r="B22" t="s">
        <v>57</v>
      </c>
      <c r="C22" t="s">
        <v>70</v>
      </c>
      <c r="D22" t="s">
        <v>71</v>
      </c>
      <c r="E22" s="8" t="s">
        <v>72</v>
      </c>
      <c r="F22" s="3" t="str">
        <f>_xlfn.TEXTAFTER(Wildlife[[#This Row],[File Name (Stantec Internal)]],"DataPackage")</f>
        <v>\Wildlife\CNP_Wildlife_WolfDensity2022.shp</v>
      </c>
    </row>
    <row r="23" spans="1:6" ht="15" customHeight="1" x14ac:dyDescent="0.25">
      <c r="A23" t="s">
        <v>6</v>
      </c>
      <c r="B23" t="s">
        <v>73</v>
      </c>
      <c r="C23" t="s">
        <v>74</v>
      </c>
      <c r="D23" t="s">
        <v>75</v>
      </c>
      <c r="E23" s="8" t="s">
        <v>76</v>
      </c>
      <c r="F23" s="3" t="str">
        <f>_xlfn.TEXTAFTER(Wildlife[[#This Row],[File Name (Stantec Internal)]],"DataPackage")</f>
        <v>\Wildlife\CNP_Wildlife_TurtleSurvey.shp</v>
      </c>
    </row>
    <row r="24" spans="1:6" ht="15" customHeight="1" x14ac:dyDescent="0.25">
      <c r="A24" t="s">
        <v>6</v>
      </c>
      <c r="B24" t="s">
        <v>73</v>
      </c>
      <c r="C24" t="s">
        <v>77</v>
      </c>
      <c r="D24" s="6" t="s">
        <v>78</v>
      </c>
      <c r="E24" s="7" t="s">
        <v>79</v>
      </c>
      <c r="F24" s="3" t="str">
        <f>_xlfn.TEXTAFTER(Wildlife[[#This Row],[File Name (Stantec Internal)]],"DataPackage")</f>
        <v>\Wildlife\CNP_Wildlife_BlandingsTurtleCat1Habitat.shp</v>
      </c>
    </row>
    <row r="25" spans="1:6" ht="15" customHeight="1" x14ac:dyDescent="0.25">
      <c r="A25" t="s">
        <v>6</v>
      </c>
      <c r="B25" t="s">
        <v>73</v>
      </c>
      <c r="C25" t="s">
        <v>80</v>
      </c>
      <c r="D25" s="6" t="s">
        <v>81</v>
      </c>
      <c r="E25" s="7" t="s">
        <v>82</v>
      </c>
      <c r="F25" s="3" t="str">
        <f>_xlfn.TEXTAFTER(Wildlife[[#This Row],[File Name (Stantec Internal)]],"DataPackage")</f>
        <v>\Wildlife\CNP_Wildlife_BlandingsTurtleCat2Habitat.shp</v>
      </c>
    </row>
    <row r="26" spans="1:6" ht="15" customHeight="1" x14ac:dyDescent="0.25">
      <c r="A26" t="s">
        <v>6</v>
      </c>
      <c r="B26" t="s">
        <v>73</v>
      </c>
      <c r="C26" t="s">
        <v>83</v>
      </c>
      <c r="D26" s="6" t="s">
        <v>84</v>
      </c>
      <c r="E26" s="7" t="s">
        <v>85</v>
      </c>
      <c r="F26" s="3" t="str">
        <f>_xlfn.TEXTAFTER(Wildlife[[#This Row],[File Name (Stantec Internal)]],"DataPackage")</f>
        <v>\Wildlife\CNP_Wildlife_BlandingsTurtleCat3Habitat.shp</v>
      </c>
    </row>
    <row r="27" spans="1:6" ht="15" customHeight="1" x14ac:dyDescent="0.25">
      <c r="A27" t="s">
        <v>6</v>
      </c>
      <c r="B27" t="s">
        <v>73</v>
      </c>
      <c r="C27" t="s">
        <v>86</v>
      </c>
      <c r="D27" s="6" t="s">
        <v>87</v>
      </c>
      <c r="E27" s="7" t="s">
        <v>88</v>
      </c>
      <c r="F27" s="3" t="str">
        <f>_xlfn.TEXTAFTER(Wildlife[[#This Row],[File Name (Stantec Internal)]],"DataPackage")</f>
        <v>\Wildlife\CNP_Wildlife_BlandingsTurtleNestingHabitat.shp</v>
      </c>
    </row>
    <row r="28" spans="1:6" ht="15" customHeight="1" x14ac:dyDescent="0.25">
      <c r="A28" t="s">
        <v>6</v>
      </c>
      <c r="B28" t="s">
        <v>73</v>
      </c>
      <c r="C28" t="s">
        <v>89</v>
      </c>
      <c r="D28" s="6" t="s">
        <v>90</v>
      </c>
      <c r="E28" s="7" t="s">
        <v>91</v>
      </c>
      <c r="F28" s="3" t="str">
        <f>_xlfn.TEXTAFTER(Wildlife[[#This Row],[File Name (Stantec Internal)]],"DataPackage")</f>
        <v>\Wildlife\CNP_Wildlife_BlandingsTurtleNestingBuffer.shp</v>
      </c>
    </row>
    <row r="29" spans="1:6" ht="15" customHeight="1" x14ac:dyDescent="0.25">
      <c r="A29" t="s">
        <v>6</v>
      </c>
      <c r="B29" t="s">
        <v>73</v>
      </c>
      <c r="C29" t="s">
        <v>92</v>
      </c>
      <c r="D29" s="6" t="s">
        <v>93</v>
      </c>
      <c r="E29" s="7" t="s">
        <v>94</v>
      </c>
      <c r="F29" s="3" t="str">
        <f>_xlfn.TEXTAFTER(Wildlife[[#This Row],[File Name (Stantec Internal)]],"DataPackage")</f>
        <v>\Wildlife\CNP_Wildlife_BlandingsTurtleFuncHabitat.shp</v>
      </c>
    </row>
    <row r="30" spans="1:6" ht="15" customHeight="1" x14ac:dyDescent="0.25">
      <c r="A30" t="s">
        <v>6</v>
      </c>
      <c r="B30" t="s">
        <v>73</v>
      </c>
      <c r="C30" t="s">
        <v>95</v>
      </c>
      <c r="D30" s="6" t="s">
        <v>96</v>
      </c>
      <c r="E30" s="7" t="s">
        <v>97</v>
      </c>
      <c r="F30" s="3" t="str">
        <f>_xlfn.TEXTAFTER(Wildlife[[#This Row],[File Name (Stantec Internal)]],"DataPackage")</f>
        <v>\Wildlife\CNP_Wildlife_BlandingsTurtleWinterHabitat.shp</v>
      </c>
    </row>
    <row r="31" spans="1:6" ht="15" customHeight="1" x14ac:dyDescent="0.25">
      <c r="A31" t="s">
        <v>6</v>
      </c>
      <c r="B31" t="s">
        <v>73</v>
      </c>
      <c r="C31" t="s">
        <v>98</v>
      </c>
      <c r="D31" s="6" t="s">
        <v>99</v>
      </c>
      <c r="E31" s="7" t="s">
        <v>100</v>
      </c>
      <c r="F31" s="3" t="str">
        <f>_xlfn.TEXTAFTER(Wildlife[[#This Row],[File Name (Stantec Internal)]],"DataPackage")</f>
        <v>\Wildlife\CNP_Wildlife_BlandingsTurtleHighSuitHabitat.shp</v>
      </c>
    </row>
    <row r="32" spans="1:6" ht="15" customHeight="1" x14ac:dyDescent="0.25">
      <c r="A32" t="s">
        <v>6</v>
      </c>
      <c r="B32" s="6" t="s">
        <v>101</v>
      </c>
      <c r="C32" t="s">
        <v>102</v>
      </c>
      <c r="D32" s="6" t="s">
        <v>103</v>
      </c>
      <c r="E32" s="7" t="s">
        <v>104</v>
      </c>
      <c r="F32" s="3" t="str">
        <f>_xlfn.TEXTAFTER(Wildlife[[#This Row],[File Name (Stantec Internal)]],"DataPackage")</f>
        <v>\Wildlife\CNP_Wildlife_BatDetectorLocation.shp</v>
      </c>
    </row>
    <row r="33" spans="1:6" ht="15" customHeight="1" x14ac:dyDescent="0.25">
      <c r="A33" t="s">
        <v>6</v>
      </c>
      <c r="B33" s="6" t="s">
        <v>101</v>
      </c>
      <c r="C33" t="s">
        <v>105</v>
      </c>
      <c r="D33" s="6" t="s">
        <v>106</v>
      </c>
      <c r="E33" s="7" t="s">
        <v>107</v>
      </c>
      <c r="F33" s="3" t="str">
        <f>_xlfn.TEXTAFTER(Wildlife[[#This Row],[File Name (Stantec Internal)]],"DataPackage")</f>
        <v>\Wildlife\CNP_Wildlife_BatMaternityRoostSurvey.shp</v>
      </c>
    </row>
    <row r="34" spans="1:6" ht="15" customHeight="1" x14ac:dyDescent="0.25">
      <c r="A34" t="s">
        <v>6</v>
      </c>
      <c r="B34" s="6" t="s">
        <v>101</v>
      </c>
      <c r="C34" t="s">
        <v>108</v>
      </c>
      <c r="D34" s="6" t="s">
        <v>109</v>
      </c>
      <c r="E34" s="7" t="s">
        <v>110</v>
      </c>
      <c r="F34" s="3" t="str">
        <f>_xlfn.TEXTAFTER(Wildlife[[#This Row],[File Name (Stantec Internal)]],"DataPackage")</f>
        <v>\Wildlife\CNP_Wildlife_BatHabitat.shp</v>
      </c>
    </row>
    <row r="35" spans="1:6" ht="15" customHeight="1" x14ac:dyDescent="0.25">
      <c r="A35" s="6" t="s">
        <v>111</v>
      </c>
      <c r="B35" s="6" t="s">
        <v>7</v>
      </c>
      <c r="C35" t="s">
        <v>8</v>
      </c>
      <c r="D35" s="6" t="s">
        <v>9</v>
      </c>
      <c r="E35" s="7" t="s">
        <v>10</v>
      </c>
      <c r="F35" s="3" t="str">
        <f>_xlfn.TEXTAFTER(Wildlife[[#This Row],[File Name (Stantec Internal)]],"DataPackage")</f>
        <v>\Wildlife\CNP_Wildlife_AssessmentAreas.shp</v>
      </c>
    </row>
    <row r="36" spans="1:6" ht="15" customHeight="1" x14ac:dyDescent="0.25">
      <c r="A36" s="6" t="s">
        <v>111</v>
      </c>
      <c r="B36" s="6" t="s">
        <v>112</v>
      </c>
      <c r="C36" t="s">
        <v>113</v>
      </c>
      <c r="D36" s="6" t="s">
        <v>114</v>
      </c>
      <c r="E36" s="7" t="s">
        <v>115</v>
      </c>
      <c r="F36" s="3" t="str">
        <f>_xlfn.TEXTAFTER(Wildlife[[#This Row],[File Name (Stantec Internal)]],"DataPackage")</f>
        <v>\Wildlife\CNP_Wildlife_CaribouOverprintAreaLines.shp</v>
      </c>
    </row>
    <row r="37" spans="1:6" ht="15" customHeight="1" x14ac:dyDescent="0.25">
      <c r="A37" s="6" t="s">
        <v>111</v>
      </c>
      <c r="B37" s="6" t="s">
        <v>112</v>
      </c>
      <c r="C37" t="s">
        <v>116</v>
      </c>
      <c r="D37" s="6" t="s">
        <v>114</v>
      </c>
      <c r="E37" s="7" t="s">
        <v>117</v>
      </c>
      <c r="F37" s="3" t="str">
        <f>_xlfn.TEXTAFTER(Wildlife[[#This Row],[File Name (Stantec Internal)]],"DataPackage")</f>
        <v>\Wildlife\CNP_Wildlife_CaribouOverprintArea.shp</v>
      </c>
    </row>
    <row r="38" spans="1:6" ht="15" customHeight="1" x14ac:dyDescent="0.25">
      <c r="A38" s="6" t="s">
        <v>111</v>
      </c>
      <c r="B38" s="6" t="s">
        <v>118</v>
      </c>
      <c r="C38" t="s">
        <v>119</v>
      </c>
      <c r="D38" s="6" t="s">
        <v>120</v>
      </c>
      <c r="E38" s="7" t="s">
        <v>121</v>
      </c>
      <c r="F38" s="3" t="str">
        <f>_xlfn.TEXTAFTER(Wildlife[[#This Row],[File Name (Stantec Internal)]],"DataPackage")</f>
        <v>\Wildlife\CNP_Wildlife_CaribouHabitatAffected.shp</v>
      </c>
    </row>
    <row r="39" spans="1:6" ht="15" customHeight="1" x14ac:dyDescent="0.25">
      <c r="A39" s="6" t="s">
        <v>111</v>
      </c>
      <c r="B39" s="6" t="s">
        <v>122</v>
      </c>
      <c r="C39" t="s">
        <v>12</v>
      </c>
      <c r="D39" s="6" t="s">
        <v>13</v>
      </c>
      <c r="E39" s="7" t="s">
        <v>14</v>
      </c>
      <c r="F39" s="3" t="str">
        <f>_xlfn.TEXTAFTER(Wildlife[[#This Row],[File Name (Stantec Internal)]],"DataPackage")</f>
        <v>\Wildlife\CNP_Veg_ELC.shp</v>
      </c>
    </row>
    <row r="40" spans="1:6" ht="15" customHeight="1" x14ac:dyDescent="0.25">
      <c r="A40" s="6" t="s">
        <v>111</v>
      </c>
      <c r="B40" s="6" t="s">
        <v>122</v>
      </c>
      <c r="C40" t="s">
        <v>123</v>
      </c>
      <c r="D40" s="6" t="s">
        <v>124</v>
      </c>
      <c r="E40" s="7" t="s">
        <v>125</v>
      </c>
      <c r="F40" s="3" t="str">
        <f>_xlfn.TEXTAFTER(Wildlife[[#This Row],[File Name (Stantec Internal)]],"DataPackage")</f>
        <v>\Wildlife\CNP_Wildlife_NoiseContourConstructionLeq.shp</v>
      </c>
    </row>
    <row r="41" spans="1:6" ht="15" customHeight="1" x14ac:dyDescent="0.25">
      <c r="A41" s="6" t="s">
        <v>111</v>
      </c>
      <c r="B41" s="6" t="s">
        <v>122</v>
      </c>
      <c r="C41" t="s">
        <v>126</v>
      </c>
      <c r="D41" s="6" t="s">
        <v>127</v>
      </c>
      <c r="E41" s="7" t="s">
        <v>128</v>
      </c>
      <c r="F41" s="3" t="str">
        <f>_xlfn.TEXTAFTER(Wildlife[[#This Row],[File Name (Stantec Internal)]],"DataPackage")</f>
        <v>\Wildlife\CNP_Wildlife_NoiseContourConstructionLdn.shp</v>
      </c>
    </row>
    <row r="42" spans="1:6" ht="15" customHeight="1" x14ac:dyDescent="0.25">
      <c r="A42" s="6" t="s">
        <v>111</v>
      </c>
      <c r="B42" s="6" t="s">
        <v>129</v>
      </c>
      <c r="C42" t="s">
        <v>130</v>
      </c>
      <c r="D42" s="6" t="s">
        <v>127</v>
      </c>
      <c r="E42" s="7" t="s">
        <v>131</v>
      </c>
      <c r="F42" s="3" t="str">
        <f>_xlfn.TEXTAFTER(Wildlife[[#This Row],[File Name (Stantec Internal)]],"DataPackage")</f>
        <v>\Wildlife\CNP_Wildlife_NoiseContourOperationsLdn.shp</v>
      </c>
    </row>
    <row r="43" spans="1:6" ht="15" customHeight="1" x14ac:dyDescent="0.25">
      <c r="A43" s="6" t="s">
        <v>111</v>
      </c>
      <c r="B43" s="6" t="s">
        <v>129</v>
      </c>
      <c r="C43" t="s">
        <v>12</v>
      </c>
      <c r="D43" s="6" t="s">
        <v>13</v>
      </c>
      <c r="E43" s="7" t="s">
        <v>14</v>
      </c>
      <c r="F43" s="3" t="str">
        <f>_xlfn.TEXTAFTER(Wildlife[[#This Row],[File Name (Stantec Internal)]],"DataPackage")</f>
        <v>\Wildlife\CNP_Veg_ELC.shp</v>
      </c>
    </row>
  </sheetData>
  <hyperlinks>
    <hyperlink ref="E2" r:id="rId1" xr:uid="{AD052B66-C223-4F07-8836-B1505764D723}"/>
    <hyperlink ref="E7" r:id="rId2" xr:uid="{816650F8-015A-4321-8DCA-27FF34ED4833}"/>
    <hyperlink ref="E8" r:id="rId3" xr:uid="{6876075C-AF18-4EED-AE1A-C12005E2871E}"/>
    <hyperlink ref="E9" r:id="rId4" xr:uid="{1F1DDA89-C33C-4546-A7FC-182C19541409}"/>
    <hyperlink ref="E10" r:id="rId5" xr:uid="{94FE395F-408D-4B3B-A672-DBDEBB7CF72F}"/>
    <hyperlink ref="E11" r:id="rId6" xr:uid="{14632E63-D471-4CF4-A038-3CD60A0EEFD1}"/>
    <hyperlink ref="E12" r:id="rId7" xr:uid="{C4D9DAE5-1346-4364-AF16-5A2D3A958E23}"/>
    <hyperlink ref="E13" r:id="rId8" xr:uid="{7D1C8C73-DEC9-43C2-8749-6F5FC507D9D4}"/>
    <hyperlink ref="E14" r:id="rId9" xr:uid="{9CF9BB8E-FEEC-476E-ADD5-D3DBF7B0CFA0}"/>
    <hyperlink ref="E15" r:id="rId10" xr:uid="{BC11D279-4520-4A39-93B7-EC4CCBE87C92}"/>
    <hyperlink ref="E16" r:id="rId11" xr:uid="{EB7328CE-425D-4522-A0AA-1CE6146516C8}"/>
    <hyperlink ref="E17" r:id="rId12" xr:uid="{67623E33-B335-4D48-BCEA-29AA66810A34}"/>
    <hyperlink ref="E18" r:id="rId13" xr:uid="{9C91E32F-5D7B-470E-903F-67B83DE4C3CD}"/>
    <hyperlink ref="E19" r:id="rId14" xr:uid="{96BBCC87-21C3-4F5D-9B9A-27D2B5BB0905}"/>
    <hyperlink ref="E20" r:id="rId15" xr:uid="{BBF75BC1-879A-4FDB-881F-4A3CEB6D6070}"/>
    <hyperlink ref="E21" r:id="rId16" xr:uid="{81E20052-8AF8-4051-8CA7-22BBEEC7FA75}"/>
    <hyperlink ref="E23" r:id="rId17" xr:uid="{27B0F3CC-F7DC-4311-8DD1-F1B3303CDCF3}"/>
    <hyperlink ref="E22" r:id="rId18" xr:uid="{A5345008-F46A-494C-90D2-5A3BCBD22DCE}"/>
    <hyperlink ref="E24" r:id="rId19" xr:uid="{EB7D169E-FC64-4DCE-9E87-AB66706A396B}"/>
    <hyperlink ref="E25" r:id="rId20" xr:uid="{8763AE84-FE14-4349-AC45-87BDFDC7A5B9}"/>
    <hyperlink ref="E26" r:id="rId21" xr:uid="{CF439424-5012-4417-B185-01EC1BBD0F5F}"/>
    <hyperlink ref="E27" r:id="rId22" xr:uid="{EA82DDC7-B542-433C-A065-A1F4D9110DAA}"/>
    <hyperlink ref="E28" r:id="rId23" xr:uid="{ADD5DC47-CEAB-4F78-B02D-CC7814926882}"/>
    <hyperlink ref="E29" r:id="rId24" xr:uid="{C2D33FDF-5405-4396-BC71-53816B071346}"/>
    <hyperlink ref="E30" r:id="rId25" xr:uid="{C5F0BDB8-A1BC-487B-AD29-5A2687A08121}"/>
    <hyperlink ref="E31" r:id="rId26" xr:uid="{828D136C-4FEC-4043-84D8-55F8D4A29669}"/>
    <hyperlink ref="E32" r:id="rId27" xr:uid="{D1084874-3164-4FA6-A2F1-CE12BA432C42}"/>
    <hyperlink ref="E33" r:id="rId28" xr:uid="{5578475B-B93F-4A7F-8768-2F5FF5F3BF5F}"/>
    <hyperlink ref="E34" r:id="rId29" xr:uid="{25CB62B4-F925-40D8-AEDF-DB040F01EA2F}"/>
    <hyperlink ref="E35" r:id="rId30" xr:uid="{115B4BB6-65E9-4329-AAD7-C815D1F83938}"/>
    <hyperlink ref="E37" r:id="rId31" xr:uid="{915842ED-3396-4DF3-8C02-F28ADC715B13}"/>
    <hyperlink ref="E36" r:id="rId32" xr:uid="{E334FC66-0581-4E6C-934C-D8C24528BD88}"/>
    <hyperlink ref="E38" r:id="rId33" xr:uid="{512F0B71-6C08-42D4-90AF-6DBBF9BE517D}"/>
    <hyperlink ref="E40" r:id="rId34" xr:uid="{5EC405DC-DE24-4486-9252-BA29C26162EF}"/>
    <hyperlink ref="E41" r:id="rId35" xr:uid="{75A2174D-8DF1-476D-88B0-330F0140179F}"/>
    <hyperlink ref="E42" r:id="rId36" xr:uid="{17746F8A-3CA2-484E-A31B-8C6A0604359C}"/>
  </hyperlinks>
  <pageMargins left="0.7" right="0.7" top="0.75" bottom="0.75" header="0.3" footer="0.3"/>
  <tableParts count="1">
    <tablePart r:id="rId3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Wildlife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2024-11-21T16:49:01Z</dcterms:modified>
</cp:coreProperties>
</file>